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16.xml" ContentType="application/vnd.ms-office.activeX+xml"/>
  <Override PartName="/xl/activeX/activeX17.xml" ContentType="application/vnd.ms-office.activeX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dan\Desktop\"/>
    </mc:Choice>
  </mc:AlternateContent>
  <xr:revisionPtr revIDLastSave="0" documentId="8_{3F9DC977-1C8F-443B-B4AB-FE5CCCF0F6AE}" xr6:coauthVersionLast="40" xr6:coauthVersionMax="40" xr10:uidLastSave="{00000000-0000-0000-0000-000000000000}"/>
  <bookViews>
    <workbookView xWindow="0" yWindow="0" windowWidth="19200" windowHeight="8250" tabRatio="595" xr2:uid="{00000000-000D-0000-FFFF-FFFF00000000}"/>
  </bookViews>
  <sheets>
    <sheet name="FORM" sheetId="1" r:id="rId1"/>
    <sheet name="Sheet2" sheetId="4" state="hidden" r:id="rId2"/>
    <sheet name="New Applicant" sheetId="5" state="hidden" r:id="rId3"/>
  </sheets>
  <definedNames>
    <definedName name="AI">'New Applicant'!$AL$1</definedName>
    <definedName name="al">'New Applicant'!$AQ$14:$AQ$28</definedName>
    <definedName name="cmb_USVisa">FORM!$J$20</definedName>
    <definedName name="first">'New Applicant'!$AC$12015:$AC$65536</definedName>
    <definedName name="MTC_DECK_CADET_2__TWS">'New Applicant'!$AC$12015:$AC$65536</definedName>
    <definedName name="OtherVisaIssuinCountry">FORM!$P$84:$AB$88</definedName>
    <definedName name="_xlnm.Print_Area" localSheetId="0">FORM!$A$2:$AK$289</definedName>
    <definedName name="_xlnm.Print_Area" localSheetId="1">Sheet2!$A$1:$AJ$56</definedName>
    <definedName name="rng_Exp_flag">FORM!$AF$114:$AK$134</definedName>
    <definedName name="rng_OV_IssuingCountry">FORM!$P$84:$AB$88</definedName>
    <definedName name="rng_SB_IssuingCountry">FORM!$AE$75</definedName>
    <definedName name="rng_SB_National">FORM!$AJ$75</definedName>
    <definedName name="rngAccountNo">FORM!$AC$195</definedName>
    <definedName name="rngCmbAccident">FORM!$B$176</definedName>
    <definedName name="rngCountry">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$26,FORM!$AB$30,FORM!$V$49,FORM!$V$55,FORM!$L$200</definedName>
    <definedName name="rngCourse1">FORM!$B$93:$K$109</definedName>
    <definedName name="rngDocFlag">FORM!$AJ$19:$AK$21</definedName>
    <definedName name="rngEngineType1">FORM!$R$114:$V$134</definedName>
    <definedName name="rngEye">FORM!$N$173</definedName>
    <definedName name="rngFlag1">FORM!$H$114:$I$134</definedName>
    <definedName name="rngfmlyflag">FORM!$AH$37:$AI$44</definedName>
    <definedName name="rngGrade">FORM!$G$278</definedName>
    <definedName name="rngHair">FORM!$N$172</definedName>
    <definedName name="rngInsertCourses">FORM!$B$109:$AK$109</definedName>
    <definedName name="rngInsertLicence">FORM!$B$71:$AK$71</definedName>
    <definedName name="rngInsertOtherVisa">FORM!$B$88:$AK$88</definedName>
    <definedName name="rngInsertSeaExp">FORM!$B$134:$AE$134</definedName>
    <definedName name="rngInsertSeamanBook">FORM!$B$81:$AK$81</definedName>
    <definedName name="rngInsertTimeServed">FORM!#REF!</definedName>
    <definedName name="rngInstitution">FORM!$B$147:$O$150</definedName>
    <definedName name="rngIssuingAuthority">FORM!$L$93:$Q$109</definedName>
    <definedName name="rngLanguage1">FORM!$U$164:$Y$165</definedName>
    <definedName name="rngLanguage2">FORM!$B$165</definedName>
    <definedName name="rngLanguageAbility">FORM!$H$164:$K$165</definedName>
    <definedName name="rngLicence1">FORM!$B$60:$O$71</definedName>
    <definedName name="rngMedicalTreat">FORM!$B$184</definedName>
    <definedName name="rngNational">FORM!$AJ$60:$AK$71</definedName>
    <definedName name="rngNationality2">FORM!$AE$17</definedName>
    <definedName name="rngNationality4">FORM!$AE$60:$AI$71</definedName>
    <definedName name="rngNationality5">FORM!$AE$93:$AK$109</definedName>
    <definedName name="rngOtherDoc1">FORM!$B$75:$O$81</definedName>
    <definedName name="rngOtherDoc2">FORM!$B$84:$O$88</definedName>
    <definedName name="rngOtherRead">FORM!$AH$164:$AK$165</definedName>
    <definedName name="rngOtherSpeak">FORM!$Z$164:$AC$165</definedName>
    <definedName name="rngOtherWrite">FORM!$AD$164:$AG$165</definedName>
    <definedName name="rngQualification">FORM!$AC$147:$AK$150</definedName>
    <definedName name="rngRank1">FORM!#REF!</definedName>
    <definedName name="rngRank2">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W$114:$Y$134,FORM!$L$202</definedName>
    <definedName name="rngRead">FORM!$P$164:$S$165</definedName>
    <definedName name="rngRelation1">FORM!$K$37:$L$44</definedName>
    <definedName name="rngSpeak">FORM!$H$164:$K$165</definedName>
    <definedName name="rngSufferAccident">FORM!$B$180</definedName>
    <definedName name="rngTotalRows">FORM!$DB$1</definedName>
    <definedName name="rngType1">FORM!$P$114:$Q$134</definedName>
    <definedName name="rngWrite">FORM!$L$164:$O$165</definedName>
    <definedName name="rngYesNo">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$37:$AK$44,FORM!$AJ$60:$AK$71,FORM!$AJ$75:$AK$81,FORM!#REF!,FORM!$H$164:$S$165,FORM!$Z$164:$AK$165,FORM!$H$169:$S$170,FORM!$Z$169:$AK$170,FORM!$G$278:$AK$281</definedName>
    <definedName name="SeamanBookNational">FORM!$B$183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U394" i="1" l="1"/>
  <c r="DS394" i="1" s="1"/>
  <c r="DU393" i="1"/>
  <c r="DS393" i="1" s="1"/>
  <c r="DU392" i="1"/>
  <c r="DS392" i="1" s="1"/>
  <c r="DU391" i="1"/>
  <c r="DS391" i="1" s="1"/>
  <c r="DU390" i="1"/>
  <c r="DS390" i="1"/>
  <c r="DU389" i="1"/>
  <c r="DS389" i="1" s="1"/>
  <c r="DU388" i="1"/>
  <c r="DS388" i="1"/>
  <c r="DW388" i="1" s="1"/>
  <c r="DU387" i="1"/>
  <c r="DS387" i="1" s="1"/>
  <c r="DW386" i="1"/>
  <c r="DU386" i="1"/>
  <c r="DS386" i="1"/>
  <c r="DY386" i="1" s="1"/>
  <c r="EA386" i="1" s="1"/>
  <c r="DU385" i="1"/>
  <c r="DS385" i="1" s="1"/>
  <c r="DU384" i="1"/>
  <c r="DS384" i="1" s="1"/>
  <c r="DU383" i="1"/>
  <c r="DS383" i="1" s="1"/>
  <c r="DU382" i="1"/>
  <c r="DS382" i="1"/>
  <c r="DU381" i="1"/>
  <c r="DS381" i="1" s="1"/>
  <c r="DU380" i="1"/>
  <c r="DS380" i="1"/>
  <c r="DW380" i="1" s="1"/>
  <c r="DU379" i="1"/>
  <c r="DS379" i="1" s="1"/>
  <c r="DW378" i="1"/>
  <c r="DU378" i="1"/>
  <c r="DS378" i="1"/>
  <c r="DY378" i="1" s="1"/>
  <c r="EA378" i="1" s="1"/>
  <c r="DU377" i="1"/>
  <c r="DS377" i="1" s="1"/>
  <c r="DU376" i="1"/>
  <c r="DS376" i="1" s="1"/>
  <c r="DU375" i="1"/>
  <c r="DS375" i="1" s="1"/>
  <c r="DU374" i="1"/>
  <c r="DS374" i="1"/>
  <c r="DU373" i="1"/>
  <c r="DS373" i="1" s="1"/>
  <c r="DU372" i="1"/>
  <c r="DS372" i="1"/>
  <c r="DW372" i="1" s="1"/>
  <c r="DU371" i="1"/>
  <c r="DS371" i="1" s="1"/>
  <c r="DW370" i="1"/>
  <c r="DU370" i="1"/>
  <c r="DS370" i="1"/>
  <c r="DY370" i="1" s="1"/>
  <c r="EA370" i="1" s="1"/>
  <c r="AL177" i="1"/>
  <c r="AL173" i="1"/>
  <c r="AY17" i="1"/>
  <c r="EO2" i="1"/>
  <c r="FB1" i="1"/>
  <c r="DB1" i="1"/>
  <c r="BX1" i="1"/>
  <c r="BW1" i="1"/>
  <c r="BV1" i="1"/>
  <c r="BB1" i="1"/>
  <c r="BA1" i="1"/>
  <c r="AB1" i="1"/>
  <c r="AA1" i="1"/>
  <c r="DW383" i="1" l="1"/>
  <c r="DY383" i="1"/>
  <c r="EA383" i="1" s="1"/>
  <c r="DW391" i="1"/>
  <c r="DY391" i="1" s="1"/>
  <c r="EA391" i="1" s="1"/>
  <c r="DW389" i="1"/>
  <c r="DY389" i="1" s="1"/>
  <c r="EA389" i="1" s="1"/>
  <c r="DY385" i="1"/>
  <c r="EA385" i="1" s="1"/>
  <c r="DW385" i="1"/>
  <c r="DW375" i="1"/>
  <c r="DY375" i="1" s="1"/>
  <c r="EA375" i="1" s="1"/>
  <c r="DW376" i="1"/>
  <c r="DY376" i="1" s="1"/>
  <c r="EA376" i="1" s="1"/>
  <c r="DW381" i="1"/>
  <c r="DY381" i="1" s="1"/>
  <c r="EA381" i="1" s="1"/>
  <c r="DY392" i="1"/>
  <c r="EA392" i="1" s="1"/>
  <c r="DW392" i="1"/>
  <c r="DW384" i="1"/>
  <c r="DY384" i="1" s="1"/>
  <c r="EA384" i="1" s="1"/>
  <c r="DW379" i="1"/>
  <c r="DY379" i="1" s="1"/>
  <c r="EA379" i="1" s="1"/>
  <c r="DW377" i="1"/>
  <c r="DY377" i="1" s="1"/>
  <c r="EA377" i="1" s="1"/>
  <c r="DW387" i="1"/>
  <c r="DY387" i="1" s="1"/>
  <c r="EA387" i="1" s="1"/>
  <c r="DW393" i="1"/>
  <c r="DY393" i="1" s="1"/>
  <c r="EA393" i="1" s="1"/>
  <c r="DW373" i="1"/>
  <c r="DY373" i="1"/>
  <c r="EA373" i="1" s="1"/>
  <c r="DY371" i="1"/>
  <c r="EA371" i="1" s="1"/>
  <c r="DW371" i="1"/>
  <c r="DW394" i="1"/>
  <c r="DY394" i="1" s="1"/>
  <c r="EA394" i="1" s="1"/>
  <c r="DY372" i="1"/>
  <c r="EA372" i="1" s="1"/>
  <c r="DY380" i="1"/>
  <c r="EA380" i="1" s="1"/>
  <c r="DY388" i="1"/>
  <c r="EA388" i="1" s="1"/>
  <c r="DW374" i="1"/>
  <c r="DY374" i="1" s="1"/>
  <c r="EA374" i="1" s="1"/>
  <c r="DW382" i="1"/>
  <c r="DY382" i="1" s="1"/>
  <c r="EA382" i="1" s="1"/>
  <c r="DW390" i="1"/>
  <c r="DY390" i="1" s="1"/>
  <c r="EA3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krishnaraj</author>
    <author>neema.jacob</author>
    <author>Vineesh Chenthamarakshan</author>
    <author>Anu N. Raphael</author>
    <author>saju</author>
  </authors>
  <commentList>
    <comment ref="H17" authorId="0" shapeId="0" xr:uid="{00000000-0006-0000-0000-000001000000}">
      <text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Dear Candidate:
Sex is Mandatory Field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9" authorId="0" shapeId="0" xr:uid="{00000000-0006-0000-0000-00000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19" authorId="0" shapeId="0" xr:uid="{00000000-0006-0000-0000-000004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Dear Candidate:
Document is Mandatory Field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0" authorId="0" shapeId="0" xr:uid="{00000000-0006-0000-0000-000006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20" authorId="0" shapeId="0" xr:uid="{00000000-0006-0000-0000-000007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1" authorId="0" shapeId="0" xr:uid="{00000000-0006-0000-0000-000008000000}">
      <text>
        <r>
          <rPr>
            <b/>
            <sz val="9"/>
            <color indexed="10"/>
            <rFont val="Tahoma"/>
            <family val="2"/>
          </rPr>
          <t>VISA TYPE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C1/D   or  B1/B2</t>
        </r>
      </text>
    </comment>
    <comment ref="X21" authorId="0" shapeId="0" xr:uid="{00000000-0006-0000-0000-000009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21" authorId="0" shapeId="0" xr:uid="{00000000-0006-0000-0000-00000A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2" authorId="2" shapeId="0" xr:uid="{00000000-0006-0000-0000-00000B000000}">
      <text>
        <r>
          <rPr>
            <b/>
            <sz val="9"/>
            <color indexed="13"/>
            <rFont val="Tahoma"/>
            <family val="2"/>
          </rPr>
          <t xml:space="preserve">PLEASE USE </t>
        </r>
        <r>
          <rPr>
            <b/>
            <sz val="9"/>
            <color indexed="10"/>
            <rFont val="Tahoma"/>
            <family val="2"/>
          </rPr>
          <t>"DD-MMM-YY"</t>
        </r>
        <r>
          <rPr>
            <b/>
            <sz val="9"/>
            <color indexed="13"/>
            <rFont val="Tahoma"/>
            <family val="2"/>
          </rPr>
          <t xml:space="preserve"> FORMAT</t>
        </r>
      </text>
    </comment>
    <comment ref="AE22" authorId="2" shapeId="0" xr:uid="{00000000-0006-0000-0000-00000C000000}">
      <text>
        <r>
          <rPr>
            <b/>
            <sz val="9"/>
            <color indexed="13"/>
            <rFont val="Tahoma"/>
            <family val="2"/>
          </rPr>
          <t xml:space="preserve">PLEASE USE </t>
        </r>
        <r>
          <rPr>
            <b/>
            <sz val="9"/>
            <color indexed="10"/>
            <rFont val="Tahoma"/>
            <family val="2"/>
          </rPr>
          <t>"DD-MMM-YY"</t>
        </r>
        <r>
          <rPr>
            <b/>
            <sz val="9"/>
            <color indexed="13"/>
            <rFont val="Tahoma"/>
            <family val="2"/>
          </rPr>
          <t xml:space="preserve"> FORMAT</t>
        </r>
      </text>
    </comment>
    <comment ref="X23" authorId="2" shapeId="0" xr:uid="{00000000-0006-0000-0000-00000D000000}">
      <text>
        <r>
          <rPr>
            <b/>
            <sz val="9"/>
            <color indexed="13"/>
            <rFont val="Tahoma"/>
            <family val="2"/>
          </rPr>
          <t xml:space="preserve">PLEASE USE </t>
        </r>
        <r>
          <rPr>
            <b/>
            <sz val="9"/>
            <color indexed="10"/>
            <rFont val="Tahoma"/>
            <family val="2"/>
          </rPr>
          <t>"DD-MMM-YY"</t>
        </r>
        <r>
          <rPr>
            <b/>
            <sz val="9"/>
            <color indexed="13"/>
            <rFont val="Tahoma"/>
            <family val="2"/>
          </rPr>
          <t xml:space="preserve"> FORMAT</t>
        </r>
      </text>
    </comment>
    <comment ref="AE23" authorId="2" shapeId="0" xr:uid="{00000000-0006-0000-0000-00000E000000}">
      <text>
        <r>
          <rPr>
            <b/>
            <sz val="9"/>
            <color indexed="13"/>
            <rFont val="Tahoma"/>
            <family val="2"/>
          </rPr>
          <t>PLEASE USE</t>
        </r>
        <r>
          <rPr>
            <b/>
            <sz val="9"/>
            <color indexed="10"/>
            <rFont val="Tahoma"/>
            <family val="2"/>
          </rPr>
          <t xml:space="preserve"> "DD-MMM-YY"</t>
        </r>
        <r>
          <rPr>
            <b/>
            <sz val="9"/>
            <color indexed="13"/>
            <rFont val="Tahoma"/>
            <family val="2"/>
          </rPr>
          <t xml:space="preserve"> FORMAT</t>
        </r>
        <r>
          <rPr>
            <sz val="9"/>
            <color indexed="13"/>
            <rFont val="Tahoma"/>
            <family val="2"/>
          </rPr>
          <t xml:space="preserve">
</t>
        </r>
      </text>
    </comment>
    <comment ref="P33" authorId="2" shapeId="0" xr:uid="{00000000-0006-0000-0000-00000F000000}">
      <text>
        <r>
          <rPr>
            <b/>
            <sz val="9"/>
            <color indexed="13"/>
            <rFont val="Tahoma"/>
            <family val="2"/>
          </rPr>
          <t>Sex is mandatory field.</t>
        </r>
      </text>
    </comment>
    <comment ref="B37" authorId="0" shapeId="0" xr:uid="{00000000-0006-0000-0000-000010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7" authorId="0" shapeId="0" xr:uid="{00000000-0006-0000-0000-000011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7" authorId="0" shapeId="0" xr:uid="{00000000-0006-0000-0000-000012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7" authorId="0" shapeId="0" xr:uid="{00000000-0006-0000-0000-000013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7" authorId="0" shapeId="0" xr:uid="{00000000-0006-0000-0000-000014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8" authorId="0" shapeId="0" xr:uid="{00000000-0006-0000-0000-000015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8" authorId="0" shapeId="0" xr:uid="{00000000-0006-0000-0000-000016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8" authorId="0" shapeId="0" xr:uid="{00000000-0006-0000-0000-000017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9" authorId="0" shapeId="0" xr:uid="{00000000-0006-0000-0000-000018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39" authorId="0" shapeId="0" xr:uid="{00000000-0006-0000-0000-000019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39" authorId="0" shapeId="0" xr:uid="{00000000-0006-0000-0000-00001A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0" authorId="0" shapeId="0" xr:uid="{00000000-0006-0000-0000-00001B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0" authorId="0" shapeId="0" xr:uid="{00000000-0006-0000-0000-00001C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0" authorId="0" shapeId="0" xr:uid="{00000000-0006-0000-0000-00001D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1" authorId="0" shapeId="0" xr:uid="{00000000-0006-0000-0000-00001E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1" authorId="0" shapeId="0" xr:uid="{00000000-0006-0000-0000-00001F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1" authorId="0" shapeId="0" xr:uid="{00000000-0006-0000-0000-000020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2" authorId="0" shapeId="0" xr:uid="{00000000-0006-0000-0000-000021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2" authorId="0" shapeId="0" xr:uid="{00000000-0006-0000-0000-000022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2" authorId="0" shapeId="0" xr:uid="{00000000-0006-0000-0000-000023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3" authorId="0" shapeId="0" xr:uid="{00000000-0006-0000-0000-000024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3" authorId="0" shapeId="0" xr:uid="{00000000-0006-0000-0000-000025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3" authorId="0" shapeId="0" xr:uid="{00000000-0006-0000-0000-000026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44" authorId="0" shapeId="0" xr:uid="{00000000-0006-0000-0000-000027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44" authorId="0" shapeId="0" xr:uid="{00000000-0006-0000-0000-000028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44" authorId="0" shapeId="0" xr:uid="{00000000-0006-0000-0000-000029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0" authorId="0" shapeId="0" xr:uid="{00000000-0006-0000-0000-00002A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</text>
    </comment>
    <comment ref="W60" authorId="0" shapeId="0" xr:uid="{00000000-0006-0000-0000-00002B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0" authorId="0" shapeId="0" xr:uid="{00000000-0006-0000-0000-00002C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60" authorId="0" shapeId="0" xr:uid="{00000000-0006-0000-0000-00002D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1" authorId="0" shapeId="0" xr:uid="{00000000-0006-0000-0000-00002E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1" authorId="0" shapeId="0" xr:uid="{00000000-0006-0000-0000-00002F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2" authorId="0" shapeId="0" xr:uid="{00000000-0006-0000-0000-000030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2" authorId="0" shapeId="0" xr:uid="{00000000-0006-0000-0000-000031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3" authorId="0" shapeId="0" xr:uid="{00000000-0006-0000-0000-000032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3" authorId="0" shapeId="0" xr:uid="{00000000-0006-0000-0000-00003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4" authorId="0" shapeId="0" xr:uid="{00000000-0006-0000-0000-000034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4" authorId="0" shapeId="0" xr:uid="{00000000-0006-0000-0000-000035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5" authorId="0" shapeId="0" xr:uid="{00000000-0006-0000-0000-000036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5" authorId="0" shapeId="0" xr:uid="{00000000-0006-0000-0000-000037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</t>
        </r>
      </text>
    </comment>
    <comment ref="W66" authorId="0" shapeId="0" xr:uid="{00000000-0006-0000-0000-000038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6" authorId="0" shapeId="0" xr:uid="{00000000-0006-0000-0000-00003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7" authorId="0" shapeId="0" xr:uid="{00000000-0006-0000-0000-00003A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7" authorId="0" shapeId="0" xr:uid="{00000000-0006-0000-0000-00003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8" authorId="0" shapeId="0" xr:uid="{00000000-0006-0000-0000-00003C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8" authorId="0" shapeId="0" xr:uid="{00000000-0006-0000-0000-00003D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69" authorId="0" shapeId="0" xr:uid="{00000000-0006-0000-0000-00003E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9" authorId="0" shapeId="0" xr:uid="{00000000-0006-0000-0000-00003F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0" authorId="0" shapeId="0" xr:uid="{00000000-0006-0000-0000-000040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0" authorId="0" shapeId="0" xr:uid="{00000000-0006-0000-0000-000041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W71" authorId="0" shapeId="0" xr:uid="{00000000-0006-0000-0000-000042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1" authorId="0" shapeId="0" xr:uid="{00000000-0006-0000-0000-00004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75" authorId="0" shapeId="0" xr:uid="{00000000-0006-0000-0000-000044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5" authorId="0" shapeId="0" xr:uid="{00000000-0006-0000-0000-000045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This is mandatory field.
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5" authorId="0" shapeId="0" xr:uid="{00000000-0006-0000-0000-000046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6" authorId="0" shapeId="0" xr:uid="{00000000-0006-0000-0000-000047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6" authorId="0" shapeId="0" xr:uid="{00000000-0006-0000-0000-000048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7" authorId="0" shapeId="0" xr:uid="{00000000-0006-0000-0000-000049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7" authorId="0" shapeId="0" xr:uid="{00000000-0006-0000-0000-00004A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8" authorId="0" shapeId="0" xr:uid="{00000000-0006-0000-0000-00004B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8" authorId="0" shapeId="0" xr:uid="{00000000-0006-0000-0000-00004C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9" authorId="0" shapeId="0" xr:uid="{00000000-0006-0000-0000-00004D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79" authorId="0" shapeId="0" xr:uid="{00000000-0006-0000-0000-00004E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80" authorId="0" shapeId="0" xr:uid="{00000000-0006-0000-0000-00004F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80" authorId="0" shapeId="0" xr:uid="{00000000-0006-0000-0000-000050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81" authorId="0" shapeId="0" xr:uid="{00000000-0006-0000-0000-000051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81" authorId="0" shapeId="0" xr:uid="{00000000-0006-0000-0000-000052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84" authorId="0" shapeId="0" xr:uid="{00000000-0006-0000-0000-000053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84" authorId="0" shapeId="0" xr:uid="{00000000-0006-0000-0000-000054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84" authorId="0" shapeId="0" xr:uid="{00000000-0006-0000-0000-000055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85" authorId="0" shapeId="0" xr:uid="{00000000-0006-0000-0000-000056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85" authorId="0" shapeId="0" xr:uid="{00000000-0006-0000-0000-000057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86" authorId="0" shapeId="0" xr:uid="{00000000-0006-0000-0000-000058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86" authorId="0" shapeId="0" xr:uid="{00000000-0006-0000-0000-00005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87" authorId="0" shapeId="0" xr:uid="{00000000-0006-0000-0000-00005A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87" authorId="0" shapeId="0" xr:uid="{00000000-0006-0000-0000-00005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88" authorId="0" shapeId="0" xr:uid="{00000000-0006-0000-0000-00005C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G88" authorId="0" shapeId="0" xr:uid="{00000000-0006-0000-0000-00005D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3" authorId="0" shapeId="0" xr:uid="{00000000-0006-0000-0000-00005E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3" authorId="0" shapeId="0" xr:uid="{00000000-0006-0000-0000-00005F000000}">
      <text>
        <r>
          <rPr>
            <b/>
            <sz val="8"/>
            <color indexed="43"/>
            <rFont val="Tahoma"/>
            <family val="2"/>
          </rPr>
          <t xml:space="preserve">This is mandatory field.
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3" authorId="0" shapeId="0" xr:uid="{00000000-0006-0000-0000-000060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93" authorId="0" shapeId="0" xr:uid="{00000000-0006-0000-0000-000061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4" authorId="0" shapeId="0" xr:uid="{00000000-0006-0000-0000-000062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4" authorId="0" shapeId="0" xr:uid="{00000000-0006-0000-0000-000063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5" authorId="0" shapeId="0" xr:uid="{00000000-0006-0000-0000-000064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5" authorId="0" shapeId="0" xr:uid="{00000000-0006-0000-0000-000065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6" authorId="0" shapeId="0" xr:uid="{00000000-0006-0000-0000-000066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6" authorId="0" shapeId="0" xr:uid="{00000000-0006-0000-0000-000067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7" authorId="0" shapeId="0" xr:uid="{00000000-0006-0000-0000-000068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7" authorId="0" shapeId="0" xr:uid="{00000000-0006-0000-0000-000069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8" authorId="0" shapeId="0" xr:uid="{00000000-0006-0000-0000-00006A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8" authorId="0" shapeId="0" xr:uid="{00000000-0006-0000-0000-00006B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99" authorId="0" shapeId="0" xr:uid="{00000000-0006-0000-0000-00006C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99" authorId="0" shapeId="0" xr:uid="{00000000-0006-0000-0000-00006D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0" authorId="0" shapeId="0" xr:uid="{00000000-0006-0000-0000-00006E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0" authorId="0" shapeId="0" xr:uid="{00000000-0006-0000-0000-00006F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1" authorId="0" shapeId="0" xr:uid="{00000000-0006-0000-0000-000070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1" authorId="0" shapeId="0" xr:uid="{00000000-0006-0000-0000-000071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2" authorId="0" shapeId="0" xr:uid="{00000000-0006-0000-0000-000072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2" authorId="0" shapeId="0" xr:uid="{00000000-0006-0000-0000-000073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3" authorId="0" shapeId="0" xr:uid="{00000000-0006-0000-0000-000074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3" authorId="0" shapeId="0" xr:uid="{00000000-0006-0000-0000-000075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4" authorId="0" shapeId="0" xr:uid="{00000000-0006-0000-0000-000076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AA104" authorId="0" shapeId="0" xr:uid="{00000000-0006-0000-0000-000077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5" authorId="0" shapeId="0" xr:uid="{00000000-0006-0000-0000-000078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5" authorId="0" shapeId="0" xr:uid="{00000000-0006-0000-0000-000079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6" authorId="0" shapeId="0" xr:uid="{00000000-0006-0000-0000-00007A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6" authorId="0" shapeId="0" xr:uid="{00000000-0006-0000-0000-00007B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7" authorId="0" shapeId="0" xr:uid="{00000000-0006-0000-0000-00007C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7" authorId="0" shapeId="0" xr:uid="{00000000-0006-0000-0000-00007D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W108" authorId="0" shapeId="0" xr:uid="{00000000-0006-0000-0000-00007E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8" authorId="0" shapeId="0" xr:uid="{00000000-0006-0000-0000-00007F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09" authorId="0" shapeId="0" xr:uid="{00000000-0006-0000-0000-000080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09" authorId="0" shapeId="0" xr:uid="{00000000-0006-0000-0000-000081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4" authorId="0" shapeId="0" xr:uid="{00000000-0006-0000-0000-000082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4" authorId="2" shapeId="0" xr:uid="{00000000-0006-0000-0000-000083000000}">
      <text>
        <r>
          <rPr>
            <b/>
            <sz val="9"/>
            <color indexed="13"/>
            <rFont val="Tahoma"/>
            <family val="2"/>
          </rPr>
          <t>This is mandatory field.
Must be filled</t>
        </r>
      </text>
    </comment>
    <comment ref="L114" authorId="2" shapeId="0" xr:uid="{00000000-0006-0000-0000-000084000000}">
      <text>
        <r>
          <rPr>
            <b/>
            <sz val="9"/>
            <color indexed="13"/>
            <rFont val="Tahoma"/>
            <family val="2"/>
          </rPr>
          <t xml:space="preserve">This is mandatory field.
Must be filled
</t>
        </r>
      </text>
    </comment>
    <comment ref="R114" authorId="0" shapeId="0" xr:uid="{00000000-0006-0000-0000-000085000000}">
      <text>
        <r>
          <rPr>
            <b/>
            <sz val="8"/>
            <color indexed="43"/>
            <rFont val="Tahoma"/>
            <family val="2"/>
          </rPr>
          <t>PLEASE TRY AND USE SHORTFORMS OR THE MAIN NAMES OF COMPANIES.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>Ie:-</t>
        </r>
        <r>
          <rPr>
            <b/>
            <sz val="8"/>
            <color indexed="10"/>
            <rFont val="Tahoma"/>
            <family val="2"/>
          </rPr>
          <t xml:space="preserve"> SELANDIA MARINE SERVICES </t>
        </r>
        <r>
          <rPr>
            <b/>
            <sz val="8"/>
            <color indexed="43"/>
            <rFont val="Tahoma"/>
            <family val="2"/>
          </rPr>
          <t>can be stated as</t>
        </r>
        <r>
          <rPr>
            <b/>
            <sz val="8"/>
            <color indexed="10"/>
            <rFont val="Tahoma"/>
            <family val="2"/>
          </rPr>
          <t xml:space="preserve"> SELANDIA </t>
        </r>
        <r>
          <rPr>
            <b/>
            <sz val="8"/>
            <color indexed="43"/>
            <rFont val="Tahoma"/>
            <family val="2"/>
          </rPr>
          <t>or</t>
        </r>
        <r>
          <rPr>
            <b/>
            <sz val="8"/>
            <color indexed="10"/>
            <rFont val="Tahoma"/>
            <family val="2"/>
          </rPr>
          <t xml:space="preserve"> S.M.S.</t>
        </r>
      </text>
    </comment>
    <comment ref="Z114" authorId="0" shapeId="0" xr:uid="{00000000-0006-0000-0000-000086000000}">
      <text>
        <r>
          <rPr>
            <b/>
            <sz val="8"/>
            <color indexed="43"/>
            <rFont val="Tahoma"/>
            <family val="2"/>
          </rPr>
          <t>This is mandatory field.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"DD-MMM-YY"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4" authorId="3" shapeId="0" xr:uid="{00000000-0006-0000-0000-000087000000}">
      <text>
        <r>
          <rPr>
            <b/>
            <sz val="8"/>
            <color indexed="1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
</t>
        </r>
        <r>
          <rPr>
            <sz val="8"/>
            <color indexed="13"/>
            <rFont val="Tahoma"/>
            <family val="2"/>
          </rPr>
          <t xml:space="preserve">
</t>
        </r>
      </text>
    </comment>
    <comment ref="Z115" authorId="0" shapeId="0" xr:uid="{00000000-0006-0000-0000-000088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5" authorId="0" shapeId="0" xr:uid="{00000000-0006-0000-0000-00008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Z116" authorId="0" shapeId="0" xr:uid="{00000000-0006-0000-0000-00008A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6" authorId="0" shapeId="0" xr:uid="{00000000-0006-0000-0000-00008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17" authorId="0" shapeId="0" xr:uid="{00000000-0006-0000-0000-00008C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7" authorId="0" shapeId="0" xr:uid="{00000000-0006-0000-0000-00008D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18" authorId="0" shapeId="0" xr:uid="{00000000-0006-0000-0000-00008E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8" authorId="0" shapeId="0" xr:uid="{00000000-0006-0000-0000-00008F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19" authorId="0" shapeId="0" xr:uid="{00000000-0006-0000-0000-000090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19" authorId="0" shapeId="0" xr:uid="{00000000-0006-0000-0000-000091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0" authorId="0" shapeId="0" xr:uid="{00000000-0006-0000-0000-000092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0" authorId="0" shapeId="0" xr:uid="{00000000-0006-0000-0000-00009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Z121" authorId="0" shapeId="0" xr:uid="{00000000-0006-0000-0000-000094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1" authorId="0" shapeId="0" xr:uid="{00000000-0006-0000-0000-000095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2" authorId="0" shapeId="0" xr:uid="{00000000-0006-0000-0000-000096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2" authorId="0" shapeId="0" xr:uid="{00000000-0006-0000-0000-000097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3" authorId="0" shapeId="0" xr:uid="{00000000-0006-0000-0000-000098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3" authorId="0" shapeId="0" xr:uid="{00000000-0006-0000-0000-00009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4" authorId="0" shapeId="0" xr:uid="{00000000-0006-0000-0000-00009A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4" authorId="0" shapeId="0" xr:uid="{00000000-0006-0000-0000-00009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5" authorId="0" shapeId="0" xr:uid="{00000000-0006-0000-0000-00009C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5" authorId="0" shapeId="0" xr:uid="{00000000-0006-0000-0000-00009D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6" authorId="0" shapeId="0" xr:uid="{00000000-0006-0000-0000-00009E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6" authorId="0" shapeId="0" xr:uid="{00000000-0006-0000-0000-00009F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7" authorId="0" shapeId="0" xr:uid="{00000000-0006-0000-0000-0000A0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7" authorId="0" shapeId="0" xr:uid="{00000000-0006-0000-0000-0000A1000000}">
      <text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8" authorId="0" shapeId="0" xr:uid="{00000000-0006-0000-0000-0000A2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8" authorId="0" shapeId="0" xr:uid="{00000000-0006-0000-0000-0000A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29" authorId="0" shapeId="0" xr:uid="{00000000-0006-0000-0000-0000A4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29" authorId="0" shapeId="0" xr:uid="{00000000-0006-0000-0000-0000A5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0" authorId="0" shapeId="0" xr:uid="{00000000-0006-0000-0000-0000A6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0" authorId="0" shapeId="0" xr:uid="{00000000-0006-0000-0000-0000A7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1" authorId="0" shapeId="0" xr:uid="{00000000-0006-0000-0000-0000A8000000}">
      <text>
        <r>
          <rPr>
            <b/>
            <sz val="8"/>
            <color indexed="43"/>
            <rFont val="Tahoma"/>
            <family val="2"/>
          </rPr>
          <t xml:space="preserve">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1" authorId="0" shapeId="0" xr:uid="{00000000-0006-0000-0000-0000A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2" authorId="0" shapeId="0" xr:uid="{00000000-0006-0000-0000-0000AA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2" authorId="0" shapeId="0" xr:uid="{00000000-0006-0000-0000-0000A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3" authorId="0" shapeId="0" xr:uid="{00000000-0006-0000-0000-0000AC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3" authorId="0" shapeId="0" xr:uid="{00000000-0006-0000-0000-0000AD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34" authorId="0" shapeId="0" xr:uid="{00000000-0006-0000-0000-0000AE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34" authorId="0" shapeId="0" xr:uid="{00000000-0006-0000-0000-0000AF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</text>
    </comment>
    <comment ref="B140" authorId="0" shapeId="0" xr:uid="{00000000-0006-0000-0000-0000B0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1" authorId="0" shapeId="0" xr:uid="{00000000-0006-0000-0000-0000B1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2" authorId="0" shapeId="0" xr:uid="{00000000-0006-0000-0000-0000B2000000}">
      <text>
        <r>
          <rPr>
            <b/>
            <sz val="8"/>
            <color indexed="43"/>
            <rFont val="Tahoma"/>
            <family val="2"/>
          </rPr>
          <t>DEAR CANDIDATE,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IF YOU NEED TO ADD MORE DETAILS KINDLY CLICK ON THE  </t>
        </r>
        <r>
          <rPr>
            <b/>
            <sz val="8"/>
            <color indexed="10"/>
            <rFont val="Tahoma"/>
            <family val="2"/>
          </rPr>
          <t>ADD/VIEW DETAILS BUTTON</t>
        </r>
        <r>
          <rPr>
            <b/>
            <sz val="8"/>
            <color indexed="43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47" authorId="0" shapeId="0" xr:uid="{00000000-0006-0000-0000-0000B3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47" authorId="0" shapeId="0" xr:uid="{00000000-0006-0000-0000-0000B4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C147" authorId="0" shapeId="0" xr:uid="{00000000-0006-0000-0000-0000B5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48" authorId="0" shapeId="0" xr:uid="{00000000-0006-0000-0000-0000B6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48" authorId="0" shapeId="0" xr:uid="{00000000-0006-0000-0000-0000B7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49" authorId="0" shapeId="0" xr:uid="{00000000-0006-0000-0000-0000B8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49" authorId="0" shapeId="0" xr:uid="{00000000-0006-0000-0000-0000B9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50" authorId="0" shapeId="0" xr:uid="{00000000-0006-0000-0000-0000BA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50" authorId="0" shapeId="0" xr:uid="{00000000-0006-0000-0000-0000BB000000}">
      <text>
        <r>
          <rPr>
            <b/>
            <sz val="8"/>
            <color indexed="4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64" authorId="0" shapeId="0" xr:uid="{00000000-0006-0000-0000-0000BC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</text>
    </comment>
    <comment ref="B165" authorId="0" shapeId="0" xr:uid="{00000000-0006-0000-0000-0000BD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165" authorId="0" shapeId="0" xr:uid="{00000000-0006-0000-0000-0000BE000000}">
      <text>
        <r>
          <rPr>
            <b/>
            <sz val="8"/>
            <color indexed="43"/>
            <rFont val="Tahoma"/>
            <family val="2"/>
          </rPr>
          <t>This is mandatory field.
Must be filled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204" authorId="0" shapeId="0" xr:uid="{00000000-0006-0000-0000-0000BF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205" authorId="0" shapeId="0" xr:uid="{00000000-0006-0000-0000-0000C0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43"/>
            <rFont val="Tahoma"/>
            <family val="2"/>
          </rPr>
          <t xml:space="preserve">FOR ENTRIES IN THIS COLUMN 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43"/>
            <rFont val="Tahoma"/>
            <family val="2"/>
          </rPr>
          <t xml:space="preserve"> 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4" authorId="4" shapeId="0" xr:uid="{00000000-0006-0000-0000-0000C1000000}">
      <text>
        <r>
          <rPr>
            <b/>
            <sz val="8"/>
            <color indexed="1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D257" authorId="4" shapeId="0" xr:uid="{00000000-0006-0000-0000-0000C2000000}">
      <text>
        <r>
          <rPr>
            <b/>
            <sz val="8"/>
            <color indexed="13"/>
            <rFont val="Tahoma"/>
            <family val="2"/>
          </rPr>
          <t xml:space="preserve">PLEASE USE </t>
        </r>
        <r>
          <rPr>
            <b/>
            <sz val="8"/>
            <color indexed="10"/>
            <rFont val="Tahoma"/>
            <family val="2"/>
          </rPr>
          <t>"DD/MMM/YY"</t>
        </r>
        <r>
          <rPr>
            <b/>
            <sz val="8"/>
            <color indexed="13"/>
            <rFont val="Tahoma"/>
            <family val="2"/>
          </rPr>
          <t xml:space="preserve"> FORMAT</t>
        </r>
      </text>
    </comment>
    <comment ref="AG283" authorId="0" shapeId="0" xr:uid="{00000000-0006-0000-0000-0000C3000000}">
      <text>
        <r>
          <rPr>
            <b/>
            <sz val="8"/>
            <color indexed="10"/>
            <rFont val="Tahoma"/>
            <family val="2"/>
          </rPr>
          <t>DEAR CANDIDATE,</t>
        </r>
        <r>
          <rPr>
            <b/>
            <sz val="8"/>
            <color indexed="43"/>
            <rFont val="Tahoma"/>
            <family val="2"/>
          </rPr>
          <t xml:space="preserve">
FOR ENTRIES IN THIS COLUMN PLEASE USE </t>
        </r>
        <r>
          <rPr>
            <b/>
            <sz val="8"/>
            <color indexed="10"/>
            <rFont val="Tahoma"/>
            <family val="2"/>
          </rPr>
          <t xml:space="preserve">"DD/MMM/YY" </t>
        </r>
        <r>
          <rPr>
            <b/>
            <sz val="8"/>
            <color indexed="43"/>
            <rFont val="Tahoma"/>
            <family val="2"/>
          </rPr>
          <t>FORMAT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91" authorId="2" shapeId="0" xr:uid="{00000000-0006-0000-0000-0000C4000000}">
      <text>
        <r>
          <rPr>
            <b/>
            <sz val="9"/>
            <color indexed="81"/>
            <rFont val="Tahoma"/>
            <family val="2"/>
          </rPr>
          <t xml:space="preserve">DEAR CANDIDATE,
This is mandatory field.
Must be filled
</t>
        </r>
      </text>
    </comment>
  </commentList>
</comments>
</file>

<file path=xl/sharedStrings.xml><?xml version="1.0" encoding="utf-8"?>
<sst xmlns="http://schemas.openxmlformats.org/spreadsheetml/2006/main" count="40503" uniqueCount="37793">
  <si>
    <t>CANDIDATES SUMMARY OF KNOWLEDGE AND EXPERIENCE  CONTD.</t>
  </si>
  <si>
    <r>
      <t>SUMMARY OF KNOWLEDGE AND EXPERIENCE ACQUIRED [</t>
    </r>
    <r>
      <rPr>
        <b/>
        <i/>
        <sz val="10"/>
        <rFont val="Arial"/>
        <family val="2"/>
      </rPr>
      <t>Give a brief resume of your Career and Experience at Sea, e.g. Type of Ships, Engines, Specific Trades (E.G. ICE / Lighterage etc.), reactivation, New Buildings, Shore Experience, Computer Knowledge etc.</t>
    </r>
    <r>
      <rPr>
        <b/>
        <sz val="10"/>
        <rFont val="Arial"/>
        <family val="2"/>
      </rPr>
      <t xml:space="preserve">]  
</t>
    </r>
  </si>
  <si>
    <t>32</t>
  </si>
  <si>
    <t>20001</t>
  </si>
  <si>
    <t>Afghanistan</t>
  </si>
  <si>
    <t>1/E</t>
  </si>
  <si>
    <t>CHIEF ENGINEER LICENCE</t>
  </si>
  <si>
    <t>ADVANCED FIRE FIGHTING</t>
  </si>
  <si>
    <t>108 Mile Ranch</t>
  </si>
  <si>
    <t>BANGLADESH</t>
  </si>
  <si>
    <t>BY MUTUAL AGREEMENT</t>
  </si>
  <si>
    <t>ANNULLED</t>
  </si>
  <si>
    <t>1.	NANTONG HAOXIN MACHINERY CO.,LTD</t>
  </si>
  <si>
    <t>Accommodation Ship Offshore Support Vessel.</t>
  </si>
  <si>
    <t>SEAMAN BOOK</t>
  </si>
  <si>
    <t>AUNT</t>
  </si>
  <si>
    <t>BENGALI</t>
  </si>
  <si>
    <t>Algeria</t>
  </si>
  <si>
    <t>SCHENGEN</t>
  </si>
  <si>
    <t>227</t>
  </si>
  <si>
    <t>33</t>
  </si>
  <si>
    <t>20002</t>
  </si>
  <si>
    <t>TSL</t>
  </si>
  <si>
    <t>-</t>
  </si>
  <si>
    <t>N/A</t>
  </si>
  <si>
    <t>AMBER</t>
  </si>
  <si>
    <t>AUBURN</t>
  </si>
  <si>
    <t>NA</t>
  </si>
  <si>
    <t>Yes</t>
  </si>
  <si>
    <t>USA</t>
  </si>
  <si>
    <t>JOINING VISA (OTHER THAN SCHENGEN/US)</t>
  </si>
  <si>
    <t>Male</t>
  </si>
  <si>
    <t>Albanian</t>
  </si>
  <si>
    <t>2/E</t>
  </si>
  <si>
    <t>CHIEF OFFICER LICENCE</t>
  </si>
  <si>
    <t>ADVANCED/SPECIAL TRAINING OIL AND CHEMICA</t>
  </si>
  <si>
    <t>4 de Fevereiro</t>
  </si>
  <si>
    <t>BULGARIAN</t>
  </si>
  <si>
    <t>CHANGE OF CONTRACT</t>
  </si>
  <si>
    <t>COMPANION</t>
  </si>
  <si>
    <t>3K INDUSTRY</t>
  </si>
  <si>
    <t>Aframax Tanker (&gt;= 80k upto 119,999k DWT)</t>
  </si>
  <si>
    <t>BROTHER</t>
  </si>
  <si>
    <t>ANGOLA</t>
  </si>
  <si>
    <t>VISA</t>
  </si>
  <si>
    <t>52</t>
  </si>
  <si>
    <t>35</t>
  </si>
  <si>
    <t>3247</t>
  </si>
  <si>
    <t>TTL</t>
  </si>
  <si>
    <t>TEST</t>
  </si>
  <si>
    <t>--</t>
  </si>
  <si>
    <t>BLACK</t>
  </si>
  <si>
    <t>BALD</t>
  </si>
  <si>
    <t>Excellent</t>
  </si>
  <si>
    <t>No</t>
  </si>
  <si>
    <t>C1D</t>
  </si>
  <si>
    <t>PASSPORT</t>
  </si>
  <si>
    <t>Female</t>
  </si>
  <si>
    <t>Algerian</t>
  </si>
  <si>
    <t>2/O</t>
  </si>
  <si>
    <t>ENGINEERING WATCHKEEPING (RATINGS)III/5</t>
  </si>
  <si>
    <t>ADVANCED/SPECIAL TRAINING ON CHEMICAL TANKERS</t>
  </si>
  <si>
    <t>A Carnevalli</t>
  </si>
  <si>
    <t>CHINA</t>
  </si>
  <si>
    <t>CHANGE OF MANAGEMENT</t>
  </si>
  <si>
    <t>DIVORCED</t>
  </si>
  <si>
    <t>A J WRIGHT &amp; CO LTD</t>
  </si>
  <si>
    <t>Anchor Handling</t>
  </si>
  <si>
    <t>BROTHER IN LAW</t>
  </si>
  <si>
    <t>BURMESE</t>
  </si>
  <si>
    <t>ARGENTINA</t>
  </si>
  <si>
    <t>SCH</t>
  </si>
  <si>
    <t>55</t>
  </si>
  <si>
    <t>38</t>
  </si>
  <si>
    <t>20004</t>
  </si>
  <si>
    <t>BNDSTR</t>
  </si>
  <si>
    <t xml:space="preserve">    GRCO</t>
  </si>
  <si>
    <t>BLUE</t>
  </si>
  <si>
    <t>First language</t>
  </si>
  <si>
    <t>RC1</t>
  </si>
  <si>
    <t>SCHENGEN VISA</t>
  </si>
  <si>
    <t>American</t>
  </si>
  <si>
    <t>3/E</t>
  </si>
  <si>
    <t>GOC (NATIONAL)</t>
  </si>
  <si>
    <t>ADVANCED/SPECIAL TRAINING ON OIL TANKERS</t>
  </si>
  <si>
    <t>A. De Barros</t>
  </si>
  <si>
    <t>CROAT</t>
  </si>
  <si>
    <t>CHANGE OF OWNER</t>
  </si>
  <si>
    <t>LIVES WITH PARTNER</t>
  </si>
  <si>
    <t>A.B.B.</t>
  </si>
  <si>
    <t>Asphalt Carrier</t>
  </si>
  <si>
    <t>BYELORUSSIAN</t>
  </si>
  <si>
    <t>AUSTRALIA</t>
  </si>
  <si>
    <t>STV</t>
  </si>
  <si>
    <t>53</t>
  </si>
  <si>
    <t>206</t>
  </si>
  <si>
    <t>20005</t>
  </si>
  <si>
    <t>CSC-VLA</t>
  </si>
  <si>
    <t xml:space="preserve"> 3RD YEAR ELE</t>
  </si>
  <si>
    <t>ANGLO EASTERN MARITIME TRAINING CENTRE</t>
  </si>
  <si>
    <t>BLUE-GREEN</t>
  </si>
  <si>
    <t>BLOND</t>
  </si>
  <si>
    <t>Good</t>
  </si>
  <si>
    <t>RD</t>
  </si>
  <si>
    <t>SEAFARERS INDENTITY CARD</t>
  </si>
  <si>
    <t>American Samoan</t>
  </si>
  <si>
    <t>3/O</t>
  </si>
  <si>
    <t>LIBERIAN GMDSS</t>
  </si>
  <si>
    <t>ARPA/RADAR SIMULATOR</t>
  </si>
  <si>
    <t>A. Tubman</t>
  </si>
  <si>
    <t>ETHIOPIA</t>
  </si>
  <si>
    <t>CHANGE OF SUB MANAGEMENT</t>
  </si>
  <si>
    <t>MARRIED</t>
  </si>
  <si>
    <t>A.K.K CO.,LTD.</t>
  </si>
  <si>
    <t>Barge Carrier</t>
  </si>
  <si>
    <t>COUSIN</t>
  </si>
  <si>
    <t>CHINESE</t>
  </si>
  <si>
    <t>AUSTRIA</t>
  </si>
  <si>
    <t>TWP</t>
  </si>
  <si>
    <t>24</t>
  </si>
  <si>
    <t>210</t>
  </si>
  <si>
    <t>8942</t>
  </si>
  <si>
    <t>COS</t>
  </si>
  <si>
    <t xml:space="preserve"> ASSOCIATE IN MARINE ENGINEERING</t>
  </si>
  <si>
    <t>APPLIED RESEARCH INTERNATIONAL, DELHI</t>
  </si>
  <si>
    <t>BLUE-GREY</t>
  </si>
  <si>
    <t>BROWN</t>
  </si>
  <si>
    <t>USGCV</t>
  </si>
  <si>
    <t>Andorran</t>
  </si>
  <si>
    <t>3RD OFFICER TRAINEE</t>
  </si>
  <si>
    <t>LIBERIAN LICENCE</t>
  </si>
  <si>
    <t>BASIC SAFETY TRAINING</t>
  </si>
  <si>
    <t>Aachen/Merzbruck</t>
  </si>
  <si>
    <t>FILIPINO</t>
  </si>
  <si>
    <t>CHEAPER FLIGHTS</t>
  </si>
  <si>
    <t>NOT KNOWN</t>
  </si>
  <si>
    <t>A.P.V.BAKER LTD</t>
  </si>
  <si>
    <t>Bitumen Tanker</t>
  </si>
  <si>
    <t>DAUGHTER</t>
  </si>
  <si>
    <t>CROATIAN</t>
  </si>
  <si>
    <t>AZERBAIJAN</t>
  </si>
  <si>
    <t>27</t>
  </si>
  <si>
    <t>40</t>
  </si>
  <si>
    <t>20007</t>
  </si>
  <si>
    <t>CT</t>
  </si>
  <si>
    <t xml:space="preserve"> BACHELOR OF SCIENCE IN MARINE TRANSPORTATION</t>
  </si>
  <si>
    <t>ARYA MARINE ACADEMY C/O. SWISS CHALET</t>
  </si>
  <si>
    <t>BRUNETTE</t>
  </si>
  <si>
    <t>Very Good</t>
  </si>
  <si>
    <t>US-V-C1</t>
  </si>
  <si>
    <t>USA VISA</t>
  </si>
  <si>
    <t>Angolan</t>
  </si>
  <si>
    <t>4TH ENGINEER</t>
  </si>
  <si>
    <t>LIBERIAN SMB AND SQC'S</t>
  </si>
  <si>
    <t>BRIDGE TEAM MANAGEMENT</t>
  </si>
  <si>
    <t>AAF Heliport</t>
  </si>
  <si>
    <t>GEORGIA</t>
  </si>
  <si>
    <t>CLIENT - REQUEST</t>
  </si>
  <si>
    <t>SEPARATED</t>
  </si>
  <si>
    <t>A/S DE SMITHSKE</t>
  </si>
  <si>
    <t>Bulk Carrier</t>
  </si>
  <si>
    <t>DAUGHTER IN LAW</t>
  </si>
  <si>
    <t>CZECH</t>
  </si>
  <si>
    <t>BAHAMAS</t>
  </si>
  <si>
    <t>WP</t>
  </si>
  <si>
    <t>509</t>
  </si>
  <si>
    <t>42</t>
  </si>
  <si>
    <t>20008</t>
  </si>
  <si>
    <t>EMA</t>
  </si>
  <si>
    <t xml:space="preserve"> BS MARINE ENGINEERING</t>
  </si>
  <si>
    <t>ASHA INTERNATIONAL INSTITUTE OF MARINE TECHNOLOGY</t>
  </si>
  <si>
    <t>GREEN</t>
  </si>
  <si>
    <t>CHESTNUT</t>
  </si>
  <si>
    <t>US-V-D</t>
  </si>
  <si>
    <t>Anguillian</t>
  </si>
  <si>
    <t>4TH ENGINEER TRAINEE</t>
  </si>
  <si>
    <t>MARSHALL ISLANDS CDC</t>
  </si>
  <si>
    <t>CERTIFICATE OF OFFICE TRAINING</t>
  </si>
  <si>
    <t>Aalborg</t>
  </si>
  <si>
    <t>GHANA</t>
  </si>
  <si>
    <t>COMPASSIONATE GROUND</t>
  </si>
  <si>
    <t>SINGLE</t>
  </si>
  <si>
    <t>A/S DEIF</t>
  </si>
  <si>
    <t>Bunker Vsl</t>
  </si>
  <si>
    <t>EX SPOUSE</t>
  </si>
  <si>
    <t>DANISH</t>
  </si>
  <si>
    <t>UK-VIS</t>
  </si>
  <si>
    <t>237</t>
  </si>
  <si>
    <t>44</t>
  </si>
  <si>
    <t>4526</t>
  </si>
  <si>
    <t>GMS</t>
  </si>
  <si>
    <t xml:space="preserve"> BS Marine Transportation</t>
  </si>
  <si>
    <t>ASHA MARINE COLLEGE (RMU CHARITABLE TRUST)</t>
  </si>
  <si>
    <t>GREEN-BROWN</t>
  </si>
  <si>
    <t>GREY</t>
  </si>
  <si>
    <t>Antarctica</t>
  </si>
  <si>
    <t>A/B</t>
  </si>
  <si>
    <t>MARSHALL ISLANDS GMDSS</t>
  </si>
  <si>
    <t>CHEMICAL CARGO SIMULATOR (ADD. TRAINING)</t>
  </si>
  <si>
    <t>Aarhus Limo</t>
  </si>
  <si>
    <t>INDIAN</t>
  </si>
  <si>
    <t>CREW - REQUEST</t>
  </si>
  <si>
    <t>WIDOWED</t>
  </si>
  <si>
    <t>A/S HYDRALIFT</t>
  </si>
  <si>
    <t>Buoy Laying Vsl</t>
  </si>
  <si>
    <t>EX WIFE</t>
  </si>
  <si>
    <t>DUTCH</t>
  </si>
  <si>
    <t>BELGIUM</t>
  </si>
  <si>
    <t>292</t>
  </si>
  <si>
    <t>226</t>
  </si>
  <si>
    <t>5061</t>
  </si>
  <si>
    <t>GSC</t>
  </si>
  <si>
    <t xml:space="preserve"> BS MARINE TRANSPORTATION</t>
  </si>
  <si>
    <t>BABA MARINE INSTITUTE</t>
  </si>
  <si>
    <t>RED</t>
  </si>
  <si>
    <t>Antiguans, Barbudans</t>
  </si>
  <si>
    <t>ABLE BODIED SEAMAN</t>
  </si>
  <si>
    <t>MARSHALL ISLANDS LICENSE</t>
  </si>
  <si>
    <t>COC COOK</t>
  </si>
  <si>
    <t>Aasiaat</t>
  </si>
  <si>
    <t>KOREA</t>
  </si>
  <si>
    <t>CREW REDUCTION</t>
  </si>
  <si>
    <t>A/S NOR MARINE &amp; PLAN DIVISION</t>
  </si>
  <si>
    <t>Cable Laying Vsl</t>
  </si>
  <si>
    <t>FATHER</t>
  </si>
  <si>
    <t>ENGLISH</t>
  </si>
  <si>
    <t>BOSNIA AND HERZEGOVIAN</t>
  </si>
  <si>
    <t>288</t>
  </si>
  <si>
    <t>48</t>
  </si>
  <si>
    <t>20011</t>
  </si>
  <si>
    <t>MGM</t>
  </si>
  <si>
    <t xml:space="preserve"> CLASS ENGINEER</t>
  </si>
  <si>
    <t>BALAJI SEAMEN TRAINING INSTITUTE</t>
  </si>
  <si>
    <t>GREY-GREEN</t>
  </si>
  <si>
    <t>UNKNOWN</t>
  </si>
  <si>
    <t>RESIDENCE VISA</t>
  </si>
  <si>
    <t>Argentinian</t>
  </si>
  <si>
    <t>BSN</t>
  </si>
  <si>
    <t>MARSHALL ISLANDS SB AND SQC'S</t>
  </si>
  <si>
    <t>CULINARY COURSE</t>
  </si>
  <si>
    <t>Ab</t>
  </si>
  <si>
    <t>LATVIAN</t>
  </si>
  <si>
    <t>DEMOTION</t>
  </si>
  <si>
    <t>A/S PUSNES MARINE AND OFFSHORE SERVICES</t>
  </si>
  <si>
    <t>Capesize Bulk Carrier (&gt;= 120k-249,999k DWT)</t>
  </si>
  <si>
    <t>FATHER IN LAW</t>
  </si>
  <si>
    <t>ESTONIAN</t>
  </si>
  <si>
    <t>BRAZIL</t>
  </si>
  <si>
    <t>60</t>
  </si>
  <si>
    <t>50</t>
  </si>
  <si>
    <t>4684</t>
  </si>
  <si>
    <t>NZA</t>
  </si>
  <si>
    <t xml:space="preserve"> CRST</t>
  </si>
  <si>
    <t>BONZER ACADEMY OF MARITIME STUDIES</t>
  </si>
  <si>
    <t>HAZEL</t>
  </si>
  <si>
    <t>WHITE</t>
  </si>
  <si>
    <t>Armenian</t>
  </si>
  <si>
    <t>C/C</t>
  </si>
  <si>
    <t>MASTER LICENCE</t>
  </si>
  <si>
    <t>ECDIS</t>
  </si>
  <si>
    <t>Aba Tenna D Yilma</t>
  </si>
  <si>
    <t>LITHUANIAN</t>
  </si>
  <si>
    <t>DESERTION</t>
  </si>
  <si>
    <t>AABENRAA MOTORFABRIC DENMARK</t>
  </si>
  <si>
    <t>Car Carrier</t>
  </si>
  <si>
    <t>FIANCEE</t>
  </si>
  <si>
    <t>BULGARIA</t>
  </si>
  <si>
    <t>64</t>
  </si>
  <si>
    <t>3609</t>
  </si>
  <si>
    <t>PSD</t>
  </si>
  <si>
    <t xml:space="preserve"> CRST grad</t>
  </si>
  <si>
    <t>BP MARINE ACADEMY</t>
  </si>
  <si>
    <t>Aruban</t>
  </si>
  <si>
    <t>C/E</t>
  </si>
  <si>
    <t>NAVIGATIONAL WATCHKEEPING (RATINGS)II/5</t>
  </si>
  <si>
    <t>ECDIS TRAINING FURUNO FMD 3100 TYPE SPECIFIC</t>
  </si>
  <si>
    <t>Abaiang</t>
  </si>
  <si>
    <t>MONTENEGRO</t>
  </si>
  <si>
    <t>DIRECT EMPLOYMENT OW</t>
  </si>
  <si>
    <t>AABENRAA MOTORFABRIK</t>
  </si>
  <si>
    <t>Cement Carrier</t>
  </si>
  <si>
    <t>FRIEND</t>
  </si>
  <si>
    <t>FRENCH</t>
  </si>
  <si>
    <t>CAMEROON</t>
  </si>
  <si>
    <t>510</t>
  </si>
  <si>
    <t>7244</t>
  </si>
  <si>
    <t>SIN</t>
  </si>
  <si>
    <t xml:space="preserve"> DIPLOMA IN MECH.ENG</t>
  </si>
  <si>
    <t>C.V. RAMAN COLLEGE OF ENGINEERING</t>
  </si>
  <si>
    <t>SECONDARY PASSPORT</t>
  </si>
  <si>
    <t>Ascension</t>
  </si>
  <si>
    <t>C/O</t>
  </si>
  <si>
    <t>OOW ENGINEER LICENCE</t>
  </si>
  <si>
    <t>ECDIS TRAINING JRC 901-B TYPE SPECIFIC</t>
  </si>
  <si>
    <t>Abakan</t>
  </si>
  <si>
    <t>MYANMAR</t>
  </si>
  <si>
    <t>DISMISSAL</t>
  </si>
  <si>
    <t>Chemical Tanker</t>
  </si>
  <si>
    <t>GIRL FRIEND</t>
  </si>
  <si>
    <t>GERMAN</t>
  </si>
  <si>
    <t>CANADA</t>
  </si>
  <si>
    <t>63</t>
  </si>
  <si>
    <t>57</t>
  </si>
  <si>
    <t>4473</t>
  </si>
  <si>
    <t>TNG</t>
  </si>
  <si>
    <t xml:space="preserve"> ELECT UNDERGRAD</t>
  </si>
  <si>
    <t>CENTRE FOR MARITIME EDUCATION &amp; TRAINING</t>
  </si>
  <si>
    <t>SHORT TERM VISA (STV)</t>
  </si>
  <si>
    <t>Australian</t>
  </si>
  <si>
    <t>C/O TRAINEE</t>
  </si>
  <si>
    <t>OOW LICENCE</t>
  </si>
  <si>
    <t>ECDIS TRAINING TOTEM TYPE SPECIFIC</t>
  </si>
  <si>
    <t>Abau</t>
  </si>
  <si>
    <t>DOMESTIC REASON</t>
  </si>
  <si>
    <t>AALBORG</t>
  </si>
  <si>
    <t>Chemical Tanker Type-1</t>
  </si>
  <si>
    <t>GRAND DAUGHTER</t>
  </si>
  <si>
    <t>GREEK</t>
  </si>
  <si>
    <t>CHILE</t>
  </si>
  <si>
    <t>29</t>
  </si>
  <si>
    <t>58</t>
  </si>
  <si>
    <t>3921</t>
  </si>
  <si>
    <t>TSM</t>
  </si>
  <si>
    <t xml:space="preserve"> ELECTRONICS TECH.</t>
  </si>
  <si>
    <t>CHIDAMBARAM INSTITUTE OF MARITIME TECHNOLOGY</t>
  </si>
  <si>
    <t>TEMPORARY WORK PERMIT (TWP)</t>
  </si>
  <si>
    <t>Austrian</t>
  </si>
  <si>
    <t>CHIEF COOK</t>
  </si>
  <si>
    <t>SECOND ENGINEER LICENCE</t>
  </si>
  <si>
    <t>ELEMENTARY FIRST AID A-VI/1-3</t>
  </si>
  <si>
    <t>Abbaye</t>
  </si>
  <si>
    <t>POLISH</t>
  </si>
  <si>
    <t>EARLY RELIEF</t>
  </si>
  <si>
    <t>AALBORG BOILER</t>
  </si>
  <si>
    <t>Chemical Tanker Type-1 &amp; 2</t>
  </si>
  <si>
    <t>GRAND FATHER</t>
  </si>
  <si>
    <t>HINDI</t>
  </si>
  <si>
    <t>8251</t>
  </si>
  <si>
    <t>VITA</t>
  </si>
  <si>
    <t xml:space="preserve"> GRADUATED</t>
  </si>
  <si>
    <t>COIMBATORE MARINE COLLEGE</t>
  </si>
  <si>
    <t>US GREEN CARD VISA</t>
  </si>
  <si>
    <t>Azerbaijani</t>
  </si>
  <si>
    <t>CPT</t>
  </si>
  <si>
    <t>SECOND MATE</t>
  </si>
  <si>
    <t>ENGINE ROOM RECOURSE MANAGEMENT</t>
  </si>
  <si>
    <t>Abbotsford</t>
  </si>
  <si>
    <t>ROMANIAN</t>
  </si>
  <si>
    <t>END OF CONTRACT</t>
  </si>
  <si>
    <t>AALBORG CISERV INTERNATIONAL A/S</t>
  </si>
  <si>
    <t>Chemical Tanker Type-2</t>
  </si>
  <si>
    <t>GRAND MOTHER</t>
  </si>
  <si>
    <t>HUNGARIAN</t>
  </si>
  <si>
    <t>COLOMBIA</t>
  </si>
  <si>
    <t>67</t>
  </si>
  <si>
    <t>54</t>
  </si>
  <si>
    <t>3358</t>
  </si>
  <si>
    <t>WZK</t>
  </si>
  <si>
    <t xml:space="preserve"> HSC</t>
  </si>
  <si>
    <t>COLLEGE OF MARITIME STUDIES &amp; RESEARCH</t>
  </si>
  <si>
    <t>WORK PERMIT VISA</t>
  </si>
  <si>
    <t>Bahamian</t>
  </si>
  <si>
    <t>D/C</t>
  </si>
  <si>
    <t>CH.ENG (REG.III/2) ENDORSEMENT</t>
  </si>
  <si>
    <t>ENGINE ROOM SIMULATOR</t>
  </si>
  <si>
    <t>Abbse</t>
  </si>
  <si>
    <t>RUSSIAN</t>
  </si>
  <si>
    <t>END PROBATIONARY PER</t>
  </si>
  <si>
    <t>AALBORG INDUSTRIES</t>
  </si>
  <si>
    <t>Chemical Tanker Type-3</t>
  </si>
  <si>
    <t>GRAND SON</t>
  </si>
  <si>
    <t>ITALIAN</t>
  </si>
  <si>
    <t>CROATIA</t>
  </si>
  <si>
    <t>37</t>
  </si>
  <si>
    <t>1</t>
  </si>
  <si>
    <t>5318</t>
  </si>
  <si>
    <t>XTIN</t>
  </si>
  <si>
    <t xml:space="preserve"> III YEAR</t>
  </si>
  <si>
    <t>COLUMBUS MARITIME TRAINING INSTITUTE</t>
  </si>
  <si>
    <t>USA C1/D VISA</t>
  </si>
  <si>
    <t>Bahraini</t>
  </si>
  <si>
    <t>DECK CADET</t>
  </si>
  <si>
    <t>CH.ENG STEAM (REG.III/2)</t>
  </si>
  <si>
    <t>EXTENDED SERVICE LIFE RAFT FLAG APPROVAL</t>
  </si>
  <si>
    <t>Abdul Rahman Saleh</t>
  </si>
  <si>
    <t>SLOVENIA</t>
  </si>
  <si>
    <t>EXAMS</t>
  </si>
  <si>
    <t>AALBORG INDUSTRIES HEATER DIVISION</t>
  </si>
  <si>
    <t>Chemical Tanker Type-3 + veg/palm oil</t>
  </si>
  <si>
    <t>GUARDIAN</t>
  </si>
  <si>
    <t>JAPANESE</t>
  </si>
  <si>
    <t>CYPRUS</t>
  </si>
  <si>
    <t>289</t>
  </si>
  <si>
    <t>203</t>
  </si>
  <si>
    <t>7608</t>
  </si>
  <si>
    <t>XTRO</t>
  </si>
  <si>
    <t xml:space="preserve"> IIIRD YEAR</t>
  </si>
  <si>
    <t>COMMANDER ALI'S ACADEMY OF MERCHANT NAVY, HYDERABAD</t>
  </si>
  <si>
    <t>USA D VISA</t>
  </si>
  <si>
    <t>Bangladesh</t>
  </si>
  <si>
    <t>DECK OFFICER CADET</t>
  </si>
  <si>
    <t>CH.ENG STEAM (REG.III/2) ENDORSEMENT</t>
  </si>
  <si>
    <t>FIRE PREVENTION AND FIRE FIGHTING</t>
  </si>
  <si>
    <t>Abecher</t>
  </si>
  <si>
    <t>TURKISH</t>
  </si>
  <si>
    <t>FAMILY PROBLEM</t>
  </si>
  <si>
    <t>AALBORG INDUSTRIES IGS B.V.</t>
  </si>
  <si>
    <t>Coaster</t>
  </si>
  <si>
    <t>HUSBAND</t>
  </si>
  <si>
    <t>CZECH REPUBLIK</t>
  </si>
  <si>
    <t>291</t>
  </si>
  <si>
    <t>65</t>
  </si>
  <si>
    <t>3610</t>
  </si>
  <si>
    <t xml:space="preserve"> NAV DEPT</t>
  </si>
  <si>
    <t>COSMOPOLITAN TECHNOLOGY OF MARITIME</t>
  </si>
  <si>
    <t>USA VISA - C1</t>
  </si>
  <si>
    <t>Barbadian</t>
  </si>
  <si>
    <t>DTR</t>
  </si>
  <si>
    <t>CH.OFF (REG. II/2 PAR. 1-2)</t>
  </si>
  <si>
    <t>FRAMO PUMP SYSTEM TRAINING</t>
  </si>
  <si>
    <t>Abemama Atoll</t>
  </si>
  <si>
    <t>UKRAINIAN</t>
  </si>
  <si>
    <t>FLAG CHANGE</t>
  </si>
  <si>
    <t>AALBORG INDUSTRIES K.K.</t>
  </si>
  <si>
    <t>Compressed Natural Gas</t>
  </si>
  <si>
    <t>LIVE-IN PARTNER</t>
  </si>
  <si>
    <t>MALAYALAM</t>
  </si>
  <si>
    <t>DENMARK</t>
  </si>
  <si>
    <t>136</t>
  </si>
  <si>
    <t>66</t>
  </si>
  <si>
    <t>8463</t>
  </si>
  <si>
    <t xml:space="preserve"> SSC-FAILE</t>
  </si>
  <si>
    <t>DON BOSCO NORMAN MARITIME ACADEMY</t>
  </si>
  <si>
    <t>USA VISA - D</t>
  </si>
  <si>
    <t>Belgian</t>
  </si>
  <si>
    <t>E/C</t>
  </si>
  <si>
    <t>CH.OFF (REG. II/2 PAR. 1-2) ENDORSEMENT</t>
  </si>
  <si>
    <t>FTR COC / CERTIFICATE</t>
  </si>
  <si>
    <t>Abengourou</t>
  </si>
  <si>
    <t>MANAGER - REQUEST</t>
  </si>
  <si>
    <t>AALBORG-SMIT GAS SYSTEM</t>
  </si>
  <si>
    <t>Container &lt;= 2,999 TEU</t>
  </si>
  <si>
    <t>MISTRESS</t>
  </si>
  <si>
    <t>MARATHI</t>
  </si>
  <si>
    <t>DJIBOUTI</t>
  </si>
  <si>
    <t>151</t>
  </si>
  <si>
    <t>69</t>
  </si>
  <si>
    <t>7379</t>
  </si>
  <si>
    <t xml:space="preserve"> TECHNICIAN CONSTRUCTOR</t>
  </si>
  <si>
    <t>DR. B.R. AMBEDKAR GOVT. POLYTECHNIQUE</t>
  </si>
  <si>
    <t>Belizian</t>
  </si>
  <si>
    <t>E/E</t>
  </si>
  <si>
    <t>E - TECH OFFICER ( REG. III/6)</t>
  </si>
  <si>
    <t>HAZARDUS MATERIALS CERT.(U.S.A)</t>
  </si>
  <si>
    <t>Abha</t>
  </si>
  <si>
    <t>MASTER REQUEST</t>
  </si>
  <si>
    <t>AARHUS</t>
  </si>
  <si>
    <t>Container &gt;= 3,000 to 4,999 TEU</t>
  </si>
  <si>
    <t>MOTHER</t>
  </si>
  <si>
    <t>NO UNDERSTANDING OF</t>
  </si>
  <si>
    <t>ECUADOR</t>
  </si>
  <si>
    <t>163</t>
  </si>
  <si>
    <t>70</t>
  </si>
  <si>
    <t>9191</t>
  </si>
  <si>
    <t>"A" LEVEL EXAMINATION</t>
  </si>
  <si>
    <t>EURO TECH MARITIME ACADEMY</t>
  </si>
  <si>
    <t>Belorussian</t>
  </si>
  <si>
    <t>EEC</t>
  </si>
  <si>
    <t>E - TECH OFFICER ( REG. III/6) ENDORSEMENT</t>
  </si>
  <si>
    <t>HIGH VOLTAGE COURSE</t>
  </si>
  <si>
    <t>Abingdon</t>
  </si>
  <si>
    <t>AB</t>
  </si>
  <si>
    <t>Container &gt;= 5,000 to 7,999 TEU</t>
  </si>
  <si>
    <t>MOTHER IN LAW</t>
  </si>
  <si>
    <t>NORGE</t>
  </si>
  <si>
    <t>EGYPT</t>
  </si>
  <si>
    <t>162</t>
  </si>
  <si>
    <t>4169</t>
  </si>
  <si>
    <t>8440</t>
  </si>
  <si>
    <t>(EQUV.)</t>
  </si>
  <si>
    <t>FLEET MANAGEMENT TRAINING INSTITUTE</t>
  </si>
  <si>
    <t>Beninese</t>
  </si>
  <si>
    <t>ELECTRICAL OFFICER</t>
  </si>
  <si>
    <t>ENG. WATCH OFFICER ( REG. III/1)</t>
  </si>
  <si>
    <t>INCIDENT INVESTIGATION</t>
  </si>
  <si>
    <t>Aboisso</t>
  </si>
  <si>
    <t>NOT APPLICABLE</t>
  </si>
  <si>
    <t>AB C.A. ÖSTBERG</t>
  </si>
  <si>
    <t>Container &gt;= 8,000-9,999 TEU</t>
  </si>
  <si>
    <t>NEPHEW</t>
  </si>
  <si>
    <t>NORWEGIAN</t>
  </si>
  <si>
    <t>ERITREA</t>
  </si>
  <si>
    <t>496</t>
  </si>
  <si>
    <t>73</t>
  </si>
  <si>
    <t>20027</t>
  </si>
  <si>
    <t>(UNDERGRADUATE)</t>
  </si>
  <si>
    <t>FOSMA MARITIME INSTITUTE &amp; RESEARCH ORGANISATION</t>
  </si>
  <si>
    <t>Bermudian</t>
  </si>
  <si>
    <t>ELECTRICIAN</t>
  </si>
  <si>
    <t>ENG. WATCH OFFICER ( REG. III/1) ENDORSEMENT</t>
  </si>
  <si>
    <t>INDIAN DATABASE OF SEAFARERS</t>
  </si>
  <si>
    <t>Abou Bakr Belkaid</t>
  </si>
  <si>
    <t>OFFICE REQUEST</t>
  </si>
  <si>
    <t>AB GF SWEDENBORG INGENIÖRSFIRMA</t>
  </si>
  <si>
    <t>Container &gt;=10,000 TEU</t>
  </si>
  <si>
    <t>NIECE</t>
  </si>
  <si>
    <t>ESTONIA</t>
  </si>
  <si>
    <t>160</t>
  </si>
  <si>
    <t>74</t>
  </si>
  <si>
    <t>7612</t>
  </si>
  <si>
    <t>,ASTER OF SINCE ENGINEER</t>
  </si>
  <si>
    <t>FRANCON'S MARINE ACADEMY, GOA</t>
  </si>
  <si>
    <t>Bhutanese</t>
  </si>
  <si>
    <t>ELECTRO TECH OFFICER</t>
  </si>
  <si>
    <t>ENG. WATCH OFFICER STEAM ( REG. III/1)</t>
  </si>
  <si>
    <t>MARPOL</t>
  </si>
  <si>
    <t>Abou Deia</t>
  </si>
  <si>
    <t>OTHER</t>
  </si>
  <si>
    <t>AB STOCKHOLM</t>
  </si>
  <si>
    <t>Cruise Liner</t>
  </si>
  <si>
    <t>PORTUGEUSE</t>
  </si>
  <si>
    <t>159</t>
  </si>
  <si>
    <t>79</t>
  </si>
  <si>
    <t>3958</t>
  </si>
  <si>
    <t>.</t>
  </si>
  <si>
    <t>G.K.M COLLEGE OF ENGINEERING &amp; TECHNOLOGY</t>
  </si>
  <si>
    <t>Bosnian</t>
  </si>
  <si>
    <t>ENGINE CADET</t>
  </si>
  <si>
    <t>ENG. WATCH OFFICER STEAM ( REG. III/1) ENDORSEMENT</t>
  </si>
  <si>
    <t>MEDICAL CARE A-VI/4-2</t>
  </si>
  <si>
    <t>Abreojos</t>
  </si>
  <si>
    <t>OWNERS REQUEST</t>
  </si>
  <si>
    <t>ABACUS VALVES LTD</t>
  </si>
  <si>
    <t>Deep Sea Tug</t>
  </si>
  <si>
    <t>PARENTS</t>
  </si>
  <si>
    <t>FINLAND</t>
  </si>
  <si>
    <t>322</t>
  </si>
  <si>
    <t>80</t>
  </si>
  <si>
    <t>20030</t>
  </si>
  <si>
    <t>.FIRST YR DEG B.SC</t>
  </si>
  <si>
    <t>GARDEN REACH SHIP BUILDERS &amp; ENGINEERS LTD</t>
  </si>
  <si>
    <t>Botswanan</t>
  </si>
  <si>
    <t>ENGINE OFFICER CADET</t>
  </si>
  <si>
    <t>ENG. WATCH RATING. (REG. III/4)</t>
  </si>
  <si>
    <t>MEDICAL FIRST AID A-VI/4-1</t>
  </si>
  <si>
    <t>Abu Dhabi Intl</t>
  </si>
  <si>
    <t>P&amp;I ACCIDENT</t>
  </si>
  <si>
    <t>ABB</t>
  </si>
  <si>
    <t>Diving Support Vessel</t>
  </si>
  <si>
    <t>RELATIVE</t>
  </si>
  <si>
    <t>SERBOCROAT</t>
  </si>
  <si>
    <t>FRANCE</t>
  </si>
  <si>
    <t>345</t>
  </si>
  <si>
    <t>83</t>
  </si>
  <si>
    <t>5574</t>
  </si>
  <si>
    <t>??0559850/TECHNICAL ENGINEER</t>
  </si>
  <si>
    <t>GREAT EASTERN INSTITUTE OF MARITIME STUDIES</t>
  </si>
  <si>
    <t>Brazilian</t>
  </si>
  <si>
    <t>ETR</t>
  </si>
  <si>
    <t>ENG. WATCH RATING. (REG. III/4) ENDORSEMENT</t>
  </si>
  <si>
    <t>NAN</t>
  </si>
  <si>
    <t>Abu Musa</t>
  </si>
  <si>
    <t>Bolivian</t>
  </si>
  <si>
    <t>P&amp;I DEATH</t>
  </si>
  <si>
    <t>ABB AUTOMATION (TURBOCHAR</t>
  </si>
  <si>
    <t>Dredging Vsl</t>
  </si>
  <si>
    <t>SELF ALLOTTEE</t>
  </si>
  <si>
    <t>SLOVAK</t>
  </si>
  <si>
    <t>GABON</t>
  </si>
  <si>
    <t>342</t>
  </si>
  <si>
    <t>85</t>
  </si>
  <si>
    <t>4607</t>
  </si>
  <si>
    <t>`</t>
  </si>
  <si>
    <t>GURSHIP EDUCATION TRUST MARITIME TRAINING INSTITUTE</t>
  </si>
  <si>
    <t>British</t>
  </si>
  <si>
    <t>FITTER</t>
  </si>
  <si>
    <t>E-TECH RATING  (REG. III/7)</t>
  </si>
  <si>
    <t>PERSONAL SAFETY/SOCIAL RESPONSIBILITY</t>
  </si>
  <si>
    <t>Abu Rudeis</t>
  </si>
  <si>
    <t>P&amp;I SICK</t>
  </si>
  <si>
    <t>ABB AUTOMATIVE PRODUCTS</t>
  </si>
  <si>
    <t>Drilling Ship</t>
  </si>
  <si>
    <t>SISTER</t>
  </si>
  <si>
    <t>SPANISH</t>
  </si>
  <si>
    <t>4604</t>
  </si>
  <si>
    <t>0.63</t>
  </si>
  <si>
    <t>HALDIA INSTITUTE OF MARITIME STUDIES &amp; RESEARCH</t>
  </si>
  <si>
    <t>British,English</t>
  </si>
  <si>
    <t>FITTER / WELDER</t>
  </si>
  <si>
    <t>E-TECH RATING  (REG. III/7)   ENDORSEMENT</t>
  </si>
  <si>
    <t>PERSONAL SURVIVAL TECHNIQUES</t>
  </si>
  <si>
    <t>Abu Simbel</t>
  </si>
  <si>
    <t>PASSPORT EXPIRING</t>
  </si>
  <si>
    <t>ABB FLAKT</t>
  </si>
  <si>
    <t>Fire Boat</t>
  </si>
  <si>
    <t>SISTER IN LAW</t>
  </si>
  <si>
    <t>SWEDISH</t>
  </si>
  <si>
    <t>GERMANY</t>
  </si>
  <si>
    <t>86</t>
  </si>
  <si>
    <t>7881</t>
  </si>
  <si>
    <t>0.76</t>
  </si>
  <si>
    <t>HIMT COLLEGE - PRE-SEA TRAINING CENTRE</t>
  </si>
  <si>
    <t>Bruneian</t>
  </si>
  <si>
    <t>FTR1</t>
  </si>
  <si>
    <t>GMDSS RADIO OPERATOR   (REG. IV/2)</t>
  </si>
  <si>
    <t>PRE SEA TRAINING COURSE</t>
  </si>
  <si>
    <t>Acadiana Regional</t>
  </si>
  <si>
    <t>POOR PERFORMANCE</t>
  </si>
  <si>
    <t>ABB INDUSTRIA - DIV. MOTORI</t>
  </si>
  <si>
    <t>Fishing Vessel</t>
  </si>
  <si>
    <t>SON</t>
  </si>
  <si>
    <t>TAGALOG(PHILIP)</t>
  </si>
  <si>
    <t>26</t>
  </si>
  <si>
    <t>87</t>
  </si>
  <si>
    <t>8709</t>
  </si>
  <si>
    <t>01/05 -1ST YR NAV</t>
  </si>
  <si>
    <t>HINDUSTAN INSTITUTE OF MARITIME TRAINING (HIMT) - POST SEA TRAIN</t>
  </si>
  <si>
    <t>Bulgarian</t>
  </si>
  <si>
    <t>FTR2</t>
  </si>
  <si>
    <t>GMDSS -RADIO OPERATOR  (REG.IV/2) ENDORSEMENT FLAG</t>
  </si>
  <si>
    <t>PROFICIENCY IN SURVIVAL CRAFT &amp; RESCUE BOATS</t>
  </si>
  <si>
    <t>Acandi</t>
  </si>
  <si>
    <t>PROMOTION</t>
  </si>
  <si>
    <t>ABB INDUSTRY PTE. LTD.</t>
  </si>
  <si>
    <t>Floating Crane</t>
  </si>
  <si>
    <t>SON IN LAW</t>
  </si>
  <si>
    <t>TAMIL</t>
  </si>
  <si>
    <t>Gibraltar</t>
  </si>
  <si>
    <t>61</t>
  </si>
  <si>
    <t>88</t>
  </si>
  <si>
    <t>8718</t>
  </si>
  <si>
    <t>01/10/2005    3RD YEAR</t>
  </si>
  <si>
    <t>INDIAN MARITIME COLLEGE</t>
  </si>
  <si>
    <t>Burkinese</t>
  </si>
  <si>
    <t>FTR3</t>
  </si>
  <si>
    <t>MASTER (REG. II/2 PAR.1-2) ENDORSEMENT</t>
  </si>
  <si>
    <t>REFRESHER AND UPDATING</t>
  </si>
  <si>
    <t>Acaricuara</t>
  </si>
  <si>
    <t>SEA TRIAL</t>
  </si>
  <si>
    <t>ABB JIANGJIN TURBO SYSTERMS CO.,LTD</t>
  </si>
  <si>
    <t>Floating Product Storage Offload (FPSO)</t>
  </si>
  <si>
    <t>STEP BROTHER</t>
  </si>
  <si>
    <t>UKRAINE</t>
  </si>
  <si>
    <t>GREECE</t>
  </si>
  <si>
    <t>31</t>
  </si>
  <si>
    <t>91</t>
  </si>
  <si>
    <t>3219</t>
  </si>
  <si>
    <t>011096</t>
  </si>
  <si>
    <t>INDIAN MARITIME UNIVERSITY (LBS COLLEGE OF AMS)</t>
  </si>
  <si>
    <t>Burundian</t>
  </si>
  <si>
    <t>FTRGL</t>
  </si>
  <si>
    <t>MASTER &lt; 3.000 GRT (REG. II/2 PAR. 3-4)</t>
  </si>
  <si>
    <t>RISK ASSESSMENT</t>
  </si>
  <si>
    <t>Acarigua</t>
  </si>
  <si>
    <t>SHORT CONTRACT</t>
  </si>
  <si>
    <t>ABB KOREA</t>
  </si>
  <si>
    <t>Floating Storage Offload (FSO)</t>
  </si>
  <si>
    <t>STEP DAUGHTER</t>
  </si>
  <si>
    <t>YUGOSLAVIAN</t>
  </si>
  <si>
    <t>GUAM</t>
  </si>
  <si>
    <t>99</t>
  </si>
  <si>
    <t>20038</t>
  </si>
  <si>
    <t>0171</t>
  </si>
  <si>
    <t>INDIAN MARITIME UNIVERSITY (MERI)</t>
  </si>
  <si>
    <t>Cambodian</t>
  </si>
  <si>
    <t>FTRMF</t>
  </si>
  <si>
    <t>MASTER &lt; 3.000 GRT (REG. II/2 PAR. 3-4)   ENDORSEMENT</t>
  </si>
  <si>
    <t>SAFETY OFFICER TRAINING</t>
  </si>
  <si>
    <t>Accomack County</t>
  </si>
  <si>
    <t>TRANSFER</t>
  </si>
  <si>
    <t>ABB LIMITED, ABB SP Z.O.O</t>
  </si>
  <si>
    <t>Floating Storage Regasification Unit (FSRU)</t>
  </si>
  <si>
    <t>STEP FATHER</t>
  </si>
  <si>
    <t>HONG KONG</t>
  </si>
  <si>
    <t>161</t>
  </si>
  <si>
    <t>204</t>
  </si>
  <si>
    <t>7245</t>
  </si>
  <si>
    <t>02/04 3RD YR, ENG DEP DAILY</t>
  </si>
  <si>
    <t>INDIAN MARITIME UNIVERSITY (NATIONAL MARITIME ACADEMY)</t>
  </si>
  <si>
    <t>Cameroonian</t>
  </si>
  <si>
    <t>J/E</t>
  </si>
  <si>
    <t>MASTER &lt; 500 GRT (REG. II/3 PAR. 5-6)</t>
  </si>
  <si>
    <t>SECURITY DESIGNATED DUTIES</t>
  </si>
  <si>
    <t>Achinsk</t>
  </si>
  <si>
    <t>TRANSFER CLIENT REQ.</t>
  </si>
  <si>
    <t>ABB LTD.</t>
  </si>
  <si>
    <t>FPSO LNG</t>
  </si>
  <si>
    <t>STEP MOTHER</t>
  </si>
  <si>
    <t>HUNGARY</t>
  </si>
  <si>
    <t>150</t>
  </si>
  <si>
    <t>101</t>
  </si>
  <si>
    <t>20040</t>
  </si>
  <si>
    <t>02/04-3RD YEAR NAV DEP, DAILY</t>
  </si>
  <si>
    <t>INDIAN MARITIME UNIVERSITY (T.S. CHANAKYA)</t>
  </si>
  <si>
    <t>Canadian</t>
  </si>
  <si>
    <t>J/O</t>
  </si>
  <si>
    <t>MASTER &lt; 500 GRT (REG. II/3 PAR. 5-6)   ENDORSEMENT</t>
  </si>
  <si>
    <t>SECURITY-AWARENESS</t>
  </si>
  <si>
    <t>Achmad Yani</t>
  </si>
  <si>
    <t>TRANSFER CREW REQ.</t>
  </si>
  <si>
    <t>ABB MANUFACTURER</t>
  </si>
  <si>
    <t>FPSO LPG</t>
  </si>
  <si>
    <t>STEP SISTER</t>
  </si>
  <si>
    <t>INDIA</t>
  </si>
  <si>
    <t>47</t>
  </si>
  <si>
    <t>102</t>
  </si>
  <si>
    <t>4362</t>
  </si>
  <si>
    <t>02/04-3RD YR</t>
  </si>
  <si>
    <t>INDIAN MARITIME UNIVERSITY, KOLKATTA CAMPUS [INDIAN INSTITUTE OF</t>
  </si>
  <si>
    <t>Cape Verdian</t>
  </si>
  <si>
    <t>JUNIOR ENGINEER(IN)</t>
  </si>
  <si>
    <t>NAV. WATCH OFFICER (REG.II/1)</t>
  </si>
  <si>
    <t>SHIP SECURITY OFFICER</t>
  </si>
  <si>
    <t>Achutupo</t>
  </si>
  <si>
    <t>TRANSFER MANAGER REQ</t>
  </si>
  <si>
    <t>ABB MARINE</t>
  </si>
  <si>
    <t>Fruit Juice Tanker</t>
  </si>
  <si>
    <t>STEP SON</t>
  </si>
  <si>
    <t>INDONESIA</t>
  </si>
  <si>
    <t>19</t>
  </si>
  <si>
    <t>105</t>
  </si>
  <si>
    <t>20042</t>
  </si>
  <si>
    <t>02/04-3RD YR, ENG DEP, DAILY</t>
  </si>
  <si>
    <t>INDIAN REGISTER OF SHIPPING</t>
  </si>
  <si>
    <t>Caymanian</t>
  </si>
  <si>
    <t>M/M</t>
  </si>
  <si>
    <t>NAV. WATCH OFFICER (REG.II/1) ENDORSEMENT</t>
  </si>
  <si>
    <t>SHIPHANDLING</t>
  </si>
  <si>
    <t>Ada</t>
  </si>
  <si>
    <t>ABB MOTORS</t>
  </si>
  <si>
    <t>FSO-LPG</t>
  </si>
  <si>
    <t>UNCLE</t>
  </si>
  <si>
    <t>IRELAND</t>
  </si>
  <si>
    <t>224</t>
  </si>
  <si>
    <t>217</t>
  </si>
  <si>
    <t>7831</t>
  </si>
  <si>
    <t>02/05/2006 IIIRD YEAR</t>
  </si>
  <si>
    <t>INDUS SEAFARERS TRAINING ACADEMY</t>
  </si>
  <si>
    <t>Central African</t>
  </si>
  <si>
    <t>MASTER</t>
  </si>
  <si>
    <t>NAV. WATCH RATING (REG.II/4)</t>
  </si>
  <si>
    <t>SHIPS COOK TRAINING DIPLOMA</t>
  </si>
  <si>
    <t>Adak Island Ns</t>
  </si>
  <si>
    <t>VESSEL ABANDONED</t>
  </si>
  <si>
    <t>ABB TURBO CHARGER SYSTEM</t>
  </si>
  <si>
    <t>Geared Supramax / Geared Ultramax</t>
  </si>
  <si>
    <t>WIFE</t>
  </si>
  <si>
    <t>ISLE OF MAN</t>
  </si>
  <si>
    <t>106</t>
  </si>
  <si>
    <t>570</t>
  </si>
  <si>
    <t>02/2005 IIIRD YEAR</t>
  </si>
  <si>
    <t>INSTITUTE OF MARINE EDUCATION &amp; RESEARCH PVT LTD</t>
  </si>
  <si>
    <t>Chadian</t>
  </si>
  <si>
    <t>MASTER TRAINEE</t>
  </si>
  <si>
    <t>NAV. WATCH RATING (REG.II/4) ENDORSEMENT</t>
  </si>
  <si>
    <t>STW / MSM CERTIFICATE</t>
  </si>
  <si>
    <t>Adana</t>
  </si>
  <si>
    <t>VESSEL GROUNDED</t>
  </si>
  <si>
    <t>ABB TURBO SYSTEM LTD</t>
  </si>
  <si>
    <t>General Cargo</t>
  </si>
  <si>
    <t>WIFE1</t>
  </si>
  <si>
    <t>ISRAEL</t>
  </si>
  <si>
    <t>177</t>
  </si>
  <si>
    <t>107</t>
  </si>
  <si>
    <t>7732</t>
  </si>
  <si>
    <t>03/03/2006 3 RD YEAR</t>
  </si>
  <si>
    <t>INSTITUTE OF MARINE ENGINEERS (INDIA), MUMBAI</t>
  </si>
  <si>
    <t>Chilean</t>
  </si>
  <si>
    <t>MESSMAN TRAINEE</t>
  </si>
  <si>
    <t>NAV.WATCH OFFICER &lt; 500 GRT (II/3 PARA. 3-4)</t>
  </si>
  <si>
    <t>TANKER ENDORSEMENT / REVALIDATION</t>
  </si>
  <si>
    <t>Adana-Incirlik Airbase</t>
  </si>
  <si>
    <t>VESSEL HIJAKED</t>
  </si>
  <si>
    <t>ABB TURBO SYSTEMS AG</t>
  </si>
  <si>
    <t>Handymax Tanker (&lt;50k DWT)</t>
  </si>
  <si>
    <t>WIFE2</t>
  </si>
  <si>
    <t>ITALY</t>
  </si>
  <si>
    <t>155</t>
  </si>
  <si>
    <t>108</t>
  </si>
  <si>
    <t>7449</t>
  </si>
  <si>
    <t>03/03/2006 3RD YEAR</t>
  </si>
  <si>
    <t>INSTITUTE OF MARINE ENGINEERS(INDIA)-KOCHI BRANCH</t>
  </si>
  <si>
    <t>Chinese</t>
  </si>
  <si>
    <t>MOTORMAN</t>
  </si>
  <si>
    <t>NAV.WATCH OFFICER &lt; 500 GRT (II/3 PARA. 3-4) ENDORSEMENT</t>
  </si>
  <si>
    <t>TANKER FAMILIARIZATION COURSE</t>
  </si>
  <si>
    <t>Ad-Dabbah</t>
  </si>
  <si>
    <t>VESSEL LAY UP</t>
  </si>
  <si>
    <t>ABB ZAMECH</t>
  </si>
  <si>
    <t>Handysize Bulk Carrier (&lt;65k DWT)</t>
  </si>
  <si>
    <t>IVORY COST</t>
  </si>
  <si>
    <t>110</t>
  </si>
  <si>
    <t>7834</t>
  </si>
  <si>
    <t>03/04-3RD YR NAV DEP DAILY</t>
  </si>
  <si>
    <t>INSTITUTE OF MARITIME STUDIES (WORKSHOP)</t>
  </si>
  <si>
    <t>Christmas Islanders</t>
  </si>
  <si>
    <t>MSM</t>
  </si>
  <si>
    <t>QUALIFIED SHIP'S COOK - MLC 2006</t>
  </si>
  <si>
    <t>WELDING COURSE</t>
  </si>
  <si>
    <t>Addison Airport</t>
  </si>
  <si>
    <t>VESSEL LEAVING MGMT.</t>
  </si>
  <si>
    <t>ABB, FINLAND</t>
  </si>
  <si>
    <t>Harbour Tug</t>
  </si>
  <si>
    <t>JAPAN</t>
  </si>
  <si>
    <t>192</t>
  </si>
  <si>
    <t>111</t>
  </si>
  <si>
    <t>03/04-3RD YR NAV DEP, DAILY</t>
  </si>
  <si>
    <t>INSTITUTE OF PETROLEUM SAFETY, HEALTH &amp; ENVIRONMENT MANAGEMENT (</t>
  </si>
  <si>
    <t>Cocossian</t>
  </si>
  <si>
    <t>QUALIFIED SHIP'S COOK - MLC 2006  (FLAG)</t>
  </si>
  <si>
    <t>(SEAGULL) PREPARE HSSE AWARENESS</t>
  </si>
  <si>
    <t>Adelaide</t>
  </si>
  <si>
    <t>VESSEL NAME CHANGED</t>
  </si>
  <si>
    <t>ABC</t>
  </si>
  <si>
    <t>Heavy Lift Vessel</t>
  </si>
  <si>
    <t>JORDAN</t>
  </si>
  <si>
    <t>190</t>
  </si>
  <si>
    <t>112</t>
  </si>
  <si>
    <t>20049</t>
  </si>
  <si>
    <t>03/04-3RD YR, NAV DEP, DAILY</t>
  </si>
  <si>
    <t>INTERNATIONAL MARINE ACADEMY</t>
  </si>
  <si>
    <t>Colombian</t>
  </si>
  <si>
    <t>O/S</t>
  </si>
  <si>
    <t>QUALIFIED STEWARD/MESSMAN</t>
  </si>
  <si>
    <t>(SEAGULL) PREPARE HSSE KNOWLEDGE</t>
  </si>
  <si>
    <t>Adelaide Keswick Rail</t>
  </si>
  <si>
    <t>VESSEL SCRAPPED</t>
  </si>
  <si>
    <t>ABE INZENJERING DOO, CROATIA</t>
  </si>
  <si>
    <t>Icebreaker</t>
  </si>
  <si>
    <t>KENYA</t>
  </si>
  <si>
    <t>90</t>
  </si>
  <si>
    <t>167</t>
  </si>
  <si>
    <t>5376</t>
  </si>
  <si>
    <t>03/04-IV YR-LAST NAV DEP DAILY</t>
  </si>
  <si>
    <t>INTERNATIONAL MARITIME ACADEMY</t>
  </si>
  <si>
    <t>Congolese</t>
  </si>
  <si>
    <t>OILER</t>
  </si>
  <si>
    <t>QUALIFIED STEWARD/MESSMAN (FLAG)</t>
  </si>
  <si>
    <t>(SEAGULL) PREPARE HSSE RISK MANAGEMENT AWARENESS</t>
  </si>
  <si>
    <t>Adi Sumarmo</t>
  </si>
  <si>
    <t>VESSEL SOLD</t>
  </si>
  <si>
    <t>AC MOTOREN</t>
  </si>
  <si>
    <t>Jack-Up Rig</t>
  </si>
  <si>
    <t>114</t>
  </si>
  <si>
    <t>2954</t>
  </si>
  <si>
    <t>03/05 - 3RD YR  NAV, DAILY</t>
  </si>
  <si>
    <t>INTERNATIONAL MARITIME INSTITUTE LTD</t>
  </si>
  <si>
    <t>Cook Islander</t>
  </si>
  <si>
    <t>ORDINARY SEAMAN</t>
  </si>
  <si>
    <t>(SEAGULL) PREPARE HSSE RISK MANAGEMENT KNOWLEDGE</t>
  </si>
  <si>
    <t>Adirondack</t>
  </si>
  <si>
    <t>WAR ZONE ENTRY</t>
  </si>
  <si>
    <t>AC.MOORE GMBH</t>
  </si>
  <si>
    <t>Lash Or Bacat Type</t>
  </si>
  <si>
    <t>Kuwait</t>
  </si>
  <si>
    <t>242</t>
  </si>
  <si>
    <t>115</t>
  </si>
  <si>
    <t>5279</t>
  </si>
  <si>
    <t>03/05 - 3RD YR NAV DAILY</t>
  </si>
  <si>
    <t>INTERNATIONAL MARITIME TRAINING CENTRE ,MUMBAI</t>
  </si>
  <si>
    <t>Costa Rican</t>
  </si>
  <si>
    <t>P/M</t>
  </si>
  <si>
    <t>(SEAGULL) RADAR OBSERVATION AND PLOTTING</t>
  </si>
  <si>
    <t>Adisutjipto</t>
  </si>
  <si>
    <t>AC380V/230V</t>
  </si>
  <si>
    <t>Livestock Carrier</t>
  </si>
  <si>
    <t>LATVIA</t>
  </si>
  <si>
    <t>202</t>
  </si>
  <si>
    <t>117</t>
  </si>
  <si>
    <t>7688</t>
  </si>
  <si>
    <t>03/05 - 3RD YR NAV, DAILY</t>
  </si>
  <si>
    <t>J. SONS MERCHANT NAVY ACADEMY</t>
  </si>
  <si>
    <t>Croatian</t>
  </si>
  <si>
    <t>PAS</t>
  </si>
  <si>
    <t>(SEAGULL) RISK ASSESSMENT AND MANAGEMENT</t>
  </si>
  <si>
    <t>Adiyaman</t>
  </si>
  <si>
    <t>Comorian</t>
  </si>
  <si>
    <t>ACE MARINE-KOREA</t>
  </si>
  <si>
    <t>LNG Diesel</t>
  </si>
  <si>
    <t>LIBERIA</t>
  </si>
  <si>
    <t>122</t>
  </si>
  <si>
    <t>7247</t>
  </si>
  <si>
    <t>03/06/2006 IIIRD YEAR</t>
  </si>
  <si>
    <t>M/S. ANGLO EASTERN MARITIME ACADEMY</t>
  </si>
  <si>
    <t>Cuban</t>
  </si>
  <si>
    <t>RIDING SQUAD FITTER</t>
  </si>
  <si>
    <t>(SEAGULL) SAFETY OFFICER</t>
  </si>
  <si>
    <t>Adler/Sochi</t>
  </si>
  <si>
    <t>ACE VALVE CO.,LTD</t>
  </si>
  <si>
    <t>LNG Diesel Electric</t>
  </si>
  <si>
    <t>MADAGASKAR</t>
  </si>
  <si>
    <t>132</t>
  </si>
  <si>
    <t>123</t>
  </si>
  <si>
    <t>20055</t>
  </si>
  <si>
    <t>03/06/2006 IST YEAR</t>
  </si>
  <si>
    <t>M/S. JEYANTHINATHER ACADEMY OF MARINE STUDIES</t>
  </si>
  <si>
    <t>Curaçaoan</t>
  </si>
  <si>
    <t>S/ADM</t>
  </si>
  <si>
    <t>(SEAGULL) SECURITY AWARENESS</t>
  </si>
  <si>
    <t>Adnan Menderes Arpt</t>
  </si>
  <si>
    <t>AC-MOTOREN GMBH D-63110 RODGAU VDE 0530</t>
  </si>
  <si>
    <t>LNG Steam</t>
  </si>
  <si>
    <t>MALAYSIA</t>
  </si>
  <si>
    <t>207</t>
  </si>
  <si>
    <t>125</t>
  </si>
  <si>
    <t>4539</t>
  </si>
  <si>
    <t>03/06/2006 IVTH YEAR</t>
  </si>
  <si>
    <t>M/S. KUNJALI MARAKKAR SCHOOL OF MARINE ENGINEERING OF COCHIN  UN</t>
  </si>
  <si>
    <t>Cypriot</t>
  </si>
  <si>
    <t>S/N</t>
  </si>
  <si>
    <t>(SEAGULL) SHIP GENERAL SAFETY</t>
  </si>
  <si>
    <t>Adrar</t>
  </si>
  <si>
    <t>ACOMARINE S.R.O.</t>
  </si>
  <si>
    <t>Log Or Timber Carrier</t>
  </si>
  <si>
    <t>MALTA</t>
  </si>
  <si>
    <t>285</t>
  </si>
  <si>
    <t>127</t>
  </si>
  <si>
    <t>5228</t>
  </si>
  <si>
    <t>03/11/2004 - 3RD YEAR</t>
  </si>
  <si>
    <t>M/S. MAINSTAY TRAINING INSTITUTE</t>
  </si>
  <si>
    <t>Czech</t>
  </si>
  <si>
    <t>STW</t>
  </si>
  <si>
    <t>(SEAGULL) SHIP SECURITY OFFICER TRAINING SYSTEM</t>
  </si>
  <si>
    <t>Aek Godang</t>
  </si>
  <si>
    <t>ACQUA METRO</t>
  </si>
  <si>
    <t>Lpg Fully Pressurized</t>
  </si>
  <si>
    <t>MAURITIUS</t>
  </si>
  <si>
    <t>100</t>
  </si>
  <si>
    <t>128</t>
  </si>
  <si>
    <t>20058</t>
  </si>
  <si>
    <t>03/12/2004 - IIIRD YEAR</t>
  </si>
  <si>
    <t>M/S. NATCOM EDUCATION &amp; RESEARCH FOUNDATION</t>
  </si>
  <si>
    <t>Danish</t>
  </si>
  <si>
    <t>SUPT</t>
  </si>
  <si>
    <t>(SEAGULL) SHIPBOARD SAFETY OFFICER</t>
  </si>
  <si>
    <t>Aerogare des Invalides</t>
  </si>
  <si>
    <t>ACR ELECTRONICS</t>
  </si>
  <si>
    <t>Lpg Fully Refrigerated</t>
  </si>
  <si>
    <t>MEXICO</t>
  </si>
  <si>
    <t>290</t>
  </si>
  <si>
    <t>216</t>
  </si>
  <si>
    <t>4644</t>
  </si>
  <si>
    <t>03/2005 III YEAR</t>
  </si>
  <si>
    <t>M/S. SCHOOL OF HIGHER ACADEMIC AND PROFESSIONAL EDUCATION</t>
  </si>
  <si>
    <t>Djiboutian</t>
  </si>
  <si>
    <t>WIPER TRAINEE</t>
  </si>
  <si>
    <t>(SEAGULL) STABILITY 1</t>
  </si>
  <si>
    <t>Aeroport De La Seu</t>
  </si>
  <si>
    <t>ACTA</t>
  </si>
  <si>
    <t>Lpg Semi Refrigerated</t>
  </si>
  <si>
    <t>MOLDOVA</t>
  </si>
  <si>
    <t>306</t>
  </si>
  <si>
    <t>4189</t>
  </si>
  <si>
    <t>10027</t>
  </si>
  <si>
    <t>03/2005 IIIRD YEAR</t>
  </si>
  <si>
    <t>M/S. VISHWAKARMA MARITIME INSTITUTE</t>
  </si>
  <si>
    <t>Dominican</t>
  </si>
  <si>
    <t>WPR</t>
  </si>
  <si>
    <t>(SEAGULL) STEERING GEAR</t>
  </si>
  <si>
    <t>Aeroporto Max Feffer</t>
  </si>
  <si>
    <t>ACTA A/S</t>
  </si>
  <si>
    <t>LPG with LNG capability</t>
  </si>
  <si>
    <t>84</t>
  </si>
  <si>
    <t>131</t>
  </si>
  <si>
    <t>20061</t>
  </si>
  <si>
    <t>04/01/2005 IIIRD YEAR</t>
  </si>
  <si>
    <t>MAHARASHTRA ACADEMY OF NAVAL EDUCATION &amp; TRAINING</t>
  </si>
  <si>
    <t>Dutch</t>
  </si>
  <si>
    <t>WW</t>
  </si>
  <si>
    <t>(SEAGULL) VOLTILE ORGANIC COMPOUNDS</t>
  </si>
  <si>
    <t>Aeropuero de Bajio</t>
  </si>
  <si>
    <t>ACTIVE SERVICE A/S</t>
  </si>
  <si>
    <t>Lpg/Chemical Carrier</t>
  </si>
  <si>
    <t>Morocco</t>
  </si>
  <si>
    <t>329</t>
  </si>
  <si>
    <t>20062</t>
  </si>
  <si>
    <t>04/03-3RD YR NAV. DEP, DAILY</t>
  </si>
  <si>
    <t>MANGALORE MARINE COLLEGE AND TECHNOLOGY</t>
  </si>
  <si>
    <t>East Timorese</t>
  </si>
  <si>
    <t>(SEAGULL) WORKING AT HEIGHT, ADVANCED</t>
  </si>
  <si>
    <t>Aeropuerto Del Norte</t>
  </si>
  <si>
    <t>ADDA ANSTRIEBSTECHNIK GMBH 6704 RODERMARK</t>
  </si>
  <si>
    <t>Lpg/Ethylene Carrier</t>
  </si>
  <si>
    <t>MOZAMBIQUE</t>
  </si>
  <si>
    <t>350</t>
  </si>
  <si>
    <t>133</t>
  </si>
  <si>
    <t>6244</t>
  </si>
  <si>
    <t>04/04-2ND YR ENG. DEP, DAILY</t>
  </si>
  <si>
    <t>MARINE EDUCATION CHARITABLE TRUST, KOLKATA</t>
  </si>
  <si>
    <t>Ecuadorian</t>
  </si>
  <si>
    <t>(SEAGULL) WORKING AT HEIGHT, INSPECTOR</t>
  </si>
  <si>
    <t>Af Aux</t>
  </si>
  <si>
    <t>ADED CO., LTD</t>
  </si>
  <si>
    <t>Methanol Tanker</t>
  </si>
  <si>
    <t>339</t>
  </si>
  <si>
    <t>-1</t>
  </si>
  <si>
    <t>20064</t>
  </si>
  <si>
    <t>04/04-3RD YR NAV DEP, DAILY</t>
  </si>
  <si>
    <t>MARINE ENGINEERING TRAINING INSTITUTE (COCHIN SHIPYARD LIMITED)</t>
  </si>
  <si>
    <t>Egyptian</t>
  </si>
  <si>
    <t>(SEAGULL) WORKING AT HEIGHTS, BASIC</t>
  </si>
  <si>
    <t>AFB</t>
  </si>
  <si>
    <t>ADOLF THIES  GMBH &amp; CO.KG,GERMANY</t>
  </si>
  <si>
    <t>Motor Training Vessel</t>
  </si>
  <si>
    <t>320</t>
  </si>
  <si>
    <t>501</t>
  </si>
  <si>
    <t>20065</t>
  </si>
  <si>
    <t>04/04-3RD YR NAV. DEP., DAILY</t>
  </si>
  <si>
    <t>MARINE MEDICAL CLINIC</t>
  </si>
  <si>
    <t>English</t>
  </si>
  <si>
    <t>(SEAGULL)] APPLY HSSE ROSK MANAGEMENT</t>
  </si>
  <si>
    <t>ADRIA WINCH</t>
  </si>
  <si>
    <t>Motor Yacht</t>
  </si>
  <si>
    <t>NETHERLANDS</t>
  </si>
  <si>
    <t>431</t>
  </si>
  <si>
    <t>140</t>
  </si>
  <si>
    <t>20066</t>
  </si>
  <si>
    <t>04/05 - 3RD YR NAV, DAILY</t>
  </si>
  <si>
    <t>MARINE OFFICERS' TRAINING ACADEMY</t>
  </si>
  <si>
    <t>Equatoguinean</t>
  </si>
  <si>
    <t>16 HOURS - PAL FOUNDATION TRAINING (NEW COMERS)</t>
  </si>
  <si>
    <t>ADVANCE GETRIEBETECHNIK GMBH</t>
  </si>
  <si>
    <t>Motor/Sailing Training Vessel</t>
  </si>
  <si>
    <t>NIGERIA</t>
  </si>
  <si>
    <t>277</t>
  </si>
  <si>
    <t>142</t>
  </si>
  <si>
    <t>20067</t>
  </si>
  <si>
    <t>04/2005 IIIRD YEAR</t>
  </si>
  <si>
    <t>MARINE TRAINING ACADEMY</t>
  </si>
  <si>
    <t>Eritrean</t>
  </si>
  <si>
    <t>3 HOURS - PAL REFRESHER/SELF TRAINING</t>
  </si>
  <si>
    <t>AFB Municipal</t>
  </si>
  <si>
    <t>AEG</t>
  </si>
  <si>
    <t>Multi Purpose</t>
  </si>
  <si>
    <t>NORWAY</t>
  </si>
  <si>
    <t>445</t>
  </si>
  <si>
    <t>146</t>
  </si>
  <si>
    <t>3738</t>
  </si>
  <si>
    <t>04/2005 IIND YEAR</t>
  </si>
  <si>
    <t>MARINER'S ACADEMY</t>
  </si>
  <si>
    <t>Estonian</t>
  </si>
  <si>
    <t>7Cs CEACT</t>
  </si>
  <si>
    <t>AFC</t>
  </si>
  <si>
    <t>AEG LLOYD DYNAMOWERKE GMBH &amp; CO. KG</t>
  </si>
  <si>
    <t>Multi Purpose Shuttle Tanker</t>
  </si>
  <si>
    <t>PANAMA</t>
  </si>
  <si>
    <t>446</t>
  </si>
  <si>
    <t>148</t>
  </si>
  <si>
    <t>20069</t>
  </si>
  <si>
    <t>04/2005 IVTH YEAR</t>
  </si>
  <si>
    <t>MARITIME ACADEMY OF INDIA</t>
  </si>
  <si>
    <t>Ethiopian</t>
  </si>
  <si>
    <t>8 HOURS - PAL REFRESHER/UPGRADING TRAINING (&gt;6 MONTHS ASHORE)</t>
  </si>
  <si>
    <t>Afonso Pena International Airport</t>
  </si>
  <si>
    <t>AEG-TELEFUNKEN</t>
  </si>
  <si>
    <t>Multipurpose/Utility Supply Vessel</t>
  </si>
  <si>
    <t>PERU</t>
  </si>
  <si>
    <t>338</t>
  </si>
  <si>
    <t>149</t>
  </si>
  <si>
    <t>4476</t>
  </si>
  <si>
    <t>05.04 - 1ST YR NAV DEP</t>
  </si>
  <si>
    <t>MARITIME EDUCATION TRAINING &amp; RESEARCH INSTITUTE</t>
  </si>
  <si>
    <t>Falkland Islander</t>
  </si>
  <si>
    <t>ADVANCED BRIDGE RESOURCE MANAGEMENT</t>
  </si>
  <si>
    <t>Afore</t>
  </si>
  <si>
    <t>AEL APPARATENBAU GMBH LEISNIG</t>
  </si>
  <si>
    <t>PHILIPPINES</t>
  </si>
  <si>
    <t>475</t>
  </si>
  <si>
    <t>20071</t>
  </si>
  <si>
    <t>05.04 - 3RD YR</t>
  </si>
  <si>
    <t>MARITIME FOUNDATION</t>
  </si>
  <si>
    <t>Faroese</t>
  </si>
  <si>
    <t>ADVANCED CHEMICAL TANKER CARGO OPERATION  A-V/1-1-3</t>
  </si>
  <si>
    <t>AFS</t>
  </si>
  <si>
    <t>AEM GMBH, DESSAU</t>
  </si>
  <si>
    <t>Oceanographic Survey Vsl</t>
  </si>
  <si>
    <t>POLAND</t>
  </si>
  <si>
    <t>434</t>
  </si>
  <si>
    <t>20072</t>
  </si>
  <si>
    <t>05.04 - 3RD YR DAILY</t>
  </si>
  <si>
    <t>MARITIME TRAINING INSTITUTE, MUMBAI</t>
  </si>
  <si>
    <t>Fijian</t>
  </si>
  <si>
    <t>ADVANCED CHEMICAL TANKER CARGO OPERATION  A-V/1-1-3 (FLAG)</t>
  </si>
  <si>
    <t>AERON A/S</t>
  </si>
  <si>
    <t>Oil Rig</t>
  </si>
  <si>
    <t>PORTUGAL</t>
  </si>
  <si>
    <t>153</t>
  </si>
  <si>
    <t>7408</t>
  </si>
  <si>
    <t>05.04 - 5TH YR</t>
  </si>
  <si>
    <t>MASSA MARITIME ACADEMY</t>
  </si>
  <si>
    <t>Filipino</t>
  </si>
  <si>
    <t>ADVANCED CHEMICAL TANKER COURSE</t>
  </si>
  <si>
    <t>Afutara Aerodrome</t>
  </si>
  <si>
    <t>Estonian AL</t>
  </si>
  <si>
    <t>AEROTECHNICA COLTRI</t>
  </si>
  <si>
    <t>Oil Tanker/Heavy Lift</t>
  </si>
  <si>
    <t>Qatar</t>
  </si>
  <si>
    <t>152</t>
  </si>
  <si>
    <t>7689</t>
  </si>
  <si>
    <t>05.04 - 5TH YR NAV. DAILY</t>
  </si>
  <si>
    <t>MASSA MARITIME ACADEMY, NAVI  MUMBAI</t>
  </si>
  <si>
    <t>Finnish</t>
  </si>
  <si>
    <t>ADVANCED FIRE FIGHTING  A-VI/3</t>
  </si>
  <si>
    <t>Afyon</t>
  </si>
  <si>
    <t>AFI SHIPS TIME</t>
  </si>
  <si>
    <t>Oil/Chemical Carrier</t>
  </si>
  <si>
    <t>ROMANIA</t>
  </si>
  <si>
    <t>472</t>
  </si>
  <si>
    <t>156</t>
  </si>
  <si>
    <t>05.04 - LAST 4TH YR NAV. DAILY</t>
  </si>
  <si>
    <t>MERCANTILE MARINE ACADEMY, KOLKATTA.</t>
  </si>
  <si>
    <t>French</t>
  </si>
  <si>
    <t>ADVANCED FIRE FIGHTING  A-VI/3 (FLAG)</t>
  </si>
  <si>
    <t>Agades</t>
  </si>
  <si>
    <t>Ex-Ussr</t>
  </si>
  <si>
    <t>AFLA LAVAL</t>
  </si>
  <si>
    <t>Oil/Crude Oil Barge</t>
  </si>
  <si>
    <t>RUSSIAN FEDERATION</t>
  </si>
  <si>
    <t>503</t>
  </si>
  <si>
    <t>20076</t>
  </si>
  <si>
    <t>05.04 4 YR</t>
  </si>
  <si>
    <t>MMTI'S EDUCATION &amp; RESEARCH TRUST</t>
  </si>
  <si>
    <t>French Guiana</t>
  </si>
  <si>
    <t>ADVANCED LIQUEFIED GAS TANKER CARGO OPERATION  A-V/1-2-2</t>
  </si>
  <si>
    <t>Agadir Almassira</t>
  </si>
  <si>
    <t>AGCO S.O #S11.0975.001</t>
  </si>
  <si>
    <t>Oil/Product Tanker</t>
  </si>
  <si>
    <t>SCOTLAND U.K.</t>
  </si>
  <si>
    <t>385</t>
  </si>
  <si>
    <t>228</t>
  </si>
  <si>
    <t>20077</t>
  </si>
  <si>
    <t>05/04- V YR, EXTRAMURAL</t>
  </si>
  <si>
    <t>MOHAMMAD SATHAK ENGINEERING COLLEGE</t>
  </si>
  <si>
    <t>French Polynesian</t>
  </si>
  <si>
    <t>ADVANCED LIQUEFIED GAS TANKER CARGO OPERATION  A-V/1-2-2 (FLAG)</t>
  </si>
  <si>
    <t>Agana Nas</t>
  </si>
  <si>
    <t>AGENCIA MARITIMA ALTAMAR LTDA</t>
  </si>
  <si>
    <t>Open Hatch Cargo Ship</t>
  </si>
  <si>
    <t>SERBIA</t>
  </si>
  <si>
    <t>384</t>
  </si>
  <si>
    <t>155030</t>
  </si>
  <si>
    <t>5447</t>
  </si>
  <si>
    <t>05/04-3RD YR, NAV.,DAILY</t>
  </si>
  <si>
    <t>MUMBAI MARITIME TRAINING INSTITUTE, MUMBAI</t>
  </si>
  <si>
    <t>French Southern Territories</t>
  </si>
  <si>
    <t xml:space="preserve">ADVANCED OIL TANKER CARGO OPERATION  A-V/1-1-2 </t>
  </si>
  <si>
    <t>Agatti Island</t>
  </si>
  <si>
    <t>AGM</t>
  </si>
  <si>
    <t>Ore-Bulk-Oil Carrier</t>
  </si>
  <si>
    <t>SERBIA &amp; MONTENEGRO</t>
  </si>
  <si>
    <t>321</t>
  </si>
  <si>
    <t>4496</t>
  </si>
  <si>
    <t>05/08/2005 IIIRD YEAR</t>
  </si>
  <si>
    <t>NATIONAL INLAND NAVIGATION INSTITUTE</t>
  </si>
  <si>
    <t>Gabonese</t>
  </si>
  <si>
    <t>ADVANCED OIL TANKER CARGO OPERATION  A-V/1-1-2 (FLAG)</t>
  </si>
  <si>
    <t>Agaun</t>
  </si>
  <si>
    <t>AH-REUK</t>
  </si>
  <si>
    <t>Other Cargo</t>
  </si>
  <si>
    <t>SINGAPORE</t>
  </si>
  <si>
    <t>325</t>
  </si>
  <si>
    <t>3375</t>
  </si>
  <si>
    <t>05/08/2007 IIIRD YEAR</t>
  </si>
  <si>
    <t>NATIONAL SHIP DESIGN &amp; RESEARCH CENTRE</t>
  </si>
  <si>
    <t>Gambian</t>
  </si>
  <si>
    <t>ANCHOR HANDLING I</t>
  </si>
  <si>
    <t>Aggeneys</t>
  </si>
  <si>
    <t>A-IL AIR TECH.</t>
  </si>
  <si>
    <t>Other Offshore</t>
  </si>
  <si>
    <t>SLOVAK REPUBLIK</t>
  </si>
  <si>
    <t>324</t>
  </si>
  <si>
    <t>5577</t>
  </si>
  <si>
    <t>06.03</t>
  </si>
  <si>
    <t>NAVAL MARITIME ACADEMY WEST</t>
  </si>
  <si>
    <t>Georgian</t>
  </si>
  <si>
    <t>ANTI FRAUD AWARENESS</t>
  </si>
  <si>
    <t>Aghajari</t>
  </si>
  <si>
    <t>AIR KOREA</t>
  </si>
  <si>
    <t>Panamax Bulk Carrier (&gt;=65k-119,999k DWT)</t>
  </si>
  <si>
    <t>154</t>
  </si>
  <si>
    <t>166</t>
  </si>
  <si>
    <t>9196</t>
  </si>
  <si>
    <t>06.04 - 1ST YR, NAV</t>
  </si>
  <si>
    <t>NOORUL ISLAM UNIVERSITY</t>
  </si>
  <si>
    <t>German</t>
  </si>
  <si>
    <t>ANTI-PIRACY TRAINING COURSE</t>
  </si>
  <si>
    <t>Agnew</t>
  </si>
  <si>
    <t>AIR PORDUCS</t>
  </si>
  <si>
    <t>Panamax Tanker (&gt;= 50k upto 79,999 DWT)</t>
  </si>
  <si>
    <t>SOUTH AFRICA</t>
  </si>
  <si>
    <t>307</t>
  </si>
  <si>
    <t>168</t>
  </si>
  <si>
    <t>4656</t>
  </si>
  <si>
    <t>06.04 - 1ST YR, NAV.</t>
  </si>
  <si>
    <t>NUSI MARITIME ACADEMY</t>
  </si>
  <si>
    <t>Ghanaian</t>
  </si>
  <si>
    <t>ARPA A-II/1</t>
  </si>
  <si>
    <t>Agoncillo</t>
  </si>
  <si>
    <t>AIR PRODUCTS AS</t>
  </si>
  <si>
    <t>Paper Carrier</t>
  </si>
  <si>
    <t>SPAIN</t>
  </si>
  <si>
    <t>246</t>
  </si>
  <si>
    <t>170</t>
  </si>
  <si>
    <t>4833</t>
  </si>
  <si>
    <t>06.04 - 3RD YR NAV DAILY</t>
  </si>
  <si>
    <t>OCEANIC MARITIME ACADEMY</t>
  </si>
  <si>
    <t>Gibraltarian</t>
  </si>
  <si>
    <t>BANKSMAN SLINGER (LOLER)</t>
  </si>
  <si>
    <t>Agora Helipad</t>
  </si>
  <si>
    <t>AIR WATER SAFE SERVICE INC</t>
  </si>
  <si>
    <t>Passenger Ferry</t>
  </si>
  <si>
    <t>SRI LANKA</t>
  </si>
  <si>
    <t>20085</t>
  </si>
  <si>
    <t>06/01/2005 IIIRD YEAR</t>
  </si>
  <si>
    <t>OCEANS XV EDUCATIONAL TRUST</t>
  </si>
  <si>
    <t>Greek</t>
  </si>
  <si>
    <t>BASIC (SAFETY) TRAINING  A-VI/1</t>
  </si>
  <si>
    <t>Agri</t>
  </si>
  <si>
    <t>AIRCHIME MARINE</t>
  </si>
  <si>
    <t>Pilot Boat</t>
  </si>
  <si>
    <t>SWEDEN</t>
  </si>
  <si>
    <t>223</t>
  </si>
  <si>
    <t>205</t>
  </si>
  <si>
    <t>5093</t>
  </si>
  <si>
    <t>06/01/2006 IIIRD YEAR</t>
  </si>
  <si>
    <t>OERC ACADEMY</t>
  </si>
  <si>
    <t>Greenlander, Greenlandic</t>
  </si>
  <si>
    <t>BASIC (SAFETY) TRAINING  A-VI/1 (FLAG)</t>
  </si>
  <si>
    <t>Agrinion</t>
  </si>
  <si>
    <t>AIRIA SDN BHD</t>
  </si>
  <si>
    <t>Pipe Layer</t>
  </si>
  <si>
    <t>SWITZERLAND</t>
  </si>
  <si>
    <t>222</t>
  </si>
  <si>
    <t>179</t>
  </si>
  <si>
    <t>8710</t>
  </si>
  <si>
    <t>06/04 - 1ST YR, NAV DEP</t>
  </si>
  <si>
    <t>ORISSA MARITIME ACADEMY</t>
  </si>
  <si>
    <t>Grenadian, Greenz, Greens</t>
  </si>
  <si>
    <t>BASIC CHEMICAL TANKER CARGO OPERATION  A-V/1-1-1</t>
  </si>
  <si>
    <t>Aguaclara</t>
  </si>
  <si>
    <t>AIRMAN HOKUETSU INDUSTRIES CO LTD</t>
  </si>
  <si>
    <t>Platform</t>
  </si>
  <si>
    <t>TAIWAN</t>
  </si>
  <si>
    <t>11</t>
  </si>
  <si>
    <t>180</t>
  </si>
  <si>
    <t>3957</t>
  </si>
  <si>
    <t>06/06/2001</t>
  </si>
  <si>
    <t>PARK MARITIME ACADEMY</t>
  </si>
  <si>
    <t>Guadeloupe</t>
  </si>
  <si>
    <t>BASIC CHEMICAL TANKER CARGO OPERATION  A-V/1-1-1 (FLAG)</t>
  </si>
  <si>
    <t>Aguascalients</t>
  </si>
  <si>
    <t>AIRTEC CO.,LTD</t>
  </si>
  <si>
    <t>Platform Supply Vessel</t>
  </si>
  <si>
    <t>TANZANIA</t>
  </si>
  <si>
    <t>450</t>
  </si>
  <si>
    <t>181</t>
  </si>
  <si>
    <t>8809</t>
  </si>
  <si>
    <t>06/06/2006</t>
  </si>
  <si>
    <t>PENTAGON MARITIME TRAINING &amp; RESEARCH INSTITUTE</t>
  </si>
  <si>
    <t>Guamanian</t>
  </si>
  <si>
    <t>BASIC LIQUEFIED GAS TANKER CARGO OPERATION  A-V/1-2-1</t>
  </si>
  <si>
    <t>Aguasclaras</t>
  </si>
  <si>
    <t>AIVAILERAG, WERK RADOLFZELL, GERMANY</t>
  </si>
  <si>
    <t>Pleasure Yacht</t>
  </si>
  <si>
    <t>THAILAND</t>
  </si>
  <si>
    <t>451</t>
  </si>
  <si>
    <t>182</t>
  </si>
  <si>
    <t>4571</t>
  </si>
  <si>
    <t>06/2005</t>
  </si>
  <si>
    <t>PERUNTHALAIVAR KAMARAJAR INSTITUTE OF  MARITIME SCIENCE &amp; ENGINE</t>
  </si>
  <si>
    <t>Guatamalan</t>
  </si>
  <si>
    <t>BASIC LIQUEFIED GAS TANKER CARGO OPERATION  A-V/1-2-1  (FLAG)</t>
  </si>
  <si>
    <t>Aguemar</t>
  </si>
  <si>
    <t>AJAX DE BOER B.V.</t>
  </si>
  <si>
    <t>Products Tanker</t>
  </si>
  <si>
    <t>Togo</t>
  </si>
  <si>
    <t>452</t>
  </si>
  <si>
    <t>186</t>
  </si>
  <si>
    <t>5730</t>
  </si>
  <si>
    <t>07/04 4RD YR,NAV DEP, DAILY</t>
  </si>
  <si>
    <t>PONDICHERRY MARITIME ACADEMY</t>
  </si>
  <si>
    <t>Guernsey</t>
  </si>
  <si>
    <t>BASIC OFFSHORE SAFETY INDUCTION &amp; EMERGENCY TRAINING (BOSIET)</t>
  </si>
  <si>
    <t>Aguni</t>
  </si>
  <si>
    <t>AK SOLUTIONS USA, LLC</t>
  </si>
  <si>
    <t>Reefer</t>
  </si>
  <si>
    <t>TURKEY</t>
  </si>
  <si>
    <t>45</t>
  </si>
  <si>
    <t>4432</t>
  </si>
  <si>
    <t>07/04/2006 2ND YEAR</t>
  </si>
  <si>
    <t>PRAVEENYA INSTITUTE OF MARINE ENGINEERING &amp; MARITIME STUDIES (PR</t>
  </si>
  <si>
    <t>Guinea-Bissauan</t>
  </si>
  <si>
    <t xml:space="preserve">BASIC OIL TANKER CARGO OPERATION  A-V/1-1-1 </t>
  </si>
  <si>
    <t>Ahe Airport</t>
  </si>
  <si>
    <t>AKASAKA</t>
  </si>
  <si>
    <t>Repair Vsl</t>
  </si>
  <si>
    <t>U.S.A.</t>
  </si>
  <si>
    <t>155029</t>
  </si>
  <si>
    <t>3651</t>
  </si>
  <si>
    <t>07/04/2006 4TH YEAR</t>
  </si>
  <si>
    <t>PSN COLLEGE OF ENGINEERING &amp; TECHNOLOGY</t>
  </si>
  <si>
    <t>Guinean</t>
  </si>
  <si>
    <t>BASIC OIL TANKER CARGO OPERATION  A-V/1-1-1 (FLAG)</t>
  </si>
  <si>
    <t>Ahmed Al Jaber</t>
  </si>
  <si>
    <t>AKATUKI SEIKI LTD</t>
  </si>
  <si>
    <t>Rescue Boat</t>
  </si>
  <si>
    <t>UKRAINA</t>
  </si>
  <si>
    <t>441</t>
  </si>
  <si>
    <t>5450</t>
  </si>
  <si>
    <t>08/05/2005  IIIRD YEAR</t>
  </si>
  <si>
    <t>R.L. INSTITUTE OF NAUTICAL SCIENCE</t>
  </si>
  <si>
    <t>Guyane</t>
  </si>
  <si>
    <t>BASIC TRAINING - ELEMENTARY FIRST AID  A-VI/1-3</t>
  </si>
  <si>
    <t>Ahmedabad</t>
  </si>
  <si>
    <t>AKER OSTSEE YARD</t>
  </si>
  <si>
    <t>Research Vsl</t>
  </si>
  <si>
    <t>442</t>
  </si>
  <si>
    <t>189</t>
  </si>
  <si>
    <t>5181</t>
  </si>
  <si>
    <t>09/04- 4TH YEAR NAV DEP, DAILY</t>
  </si>
  <si>
    <t>RAMANA ACADEMY OF MARITIME STUDIES</t>
  </si>
  <si>
    <t>Guyanese</t>
  </si>
  <si>
    <t>BASIC TRAINING - FIRE PREVENTION &amp; FIRE-FIGHTING  A-VI/1-2</t>
  </si>
  <si>
    <t>Ahuas</t>
  </si>
  <si>
    <t>AKER PUSNES</t>
  </si>
  <si>
    <t>Roll On - Roll Off</t>
  </si>
  <si>
    <t>United Arab Emirates</t>
  </si>
  <si>
    <t>46</t>
  </si>
  <si>
    <t>30</t>
  </si>
  <si>
    <t>5578</t>
  </si>
  <si>
    <t>09/09/2005 IVTH YEAR</t>
  </si>
  <si>
    <t>S.E.I. EDUCATIONAL TRUST</t>
  </si>
  <si>
    <t>Haitian</t>
  </si>
  <si>
    <t>BASIC TRAINING - PERS. SAFETY &amp; SOCIAL RESP.  A-VI/1-4</t>
  </si>
  <si>
    <t>Ahwaz</t>
  </si>
  <si>
    <t>AKO AUGUST G.KOCH</t>
  </si>
  <si>
    <t>Ro-Ro Passenger</t>
  </si>
  <si>
    <t>UNITED KINGDOM</t>
  </si>
  <si>
    <t>254</t>
  </si>
  <si>
    <t>194</t>
  </si>
  <si>
    <t>4126</t>
  </si>
  <si>
    <t>1 CL. ELE. ENGINEER</t>
  </si>
  <si>
    <t>SAGAR GYAN ACADEMY</t>
  </si>
  <si>
    <t>Hondurian</t>
  </si>
  <si>
    <t>BASIC TRAINING - PERSONAL SURVIVAL TECHNIQUES  A-VI/1-1</t>
  </si>
  <si>
    <t>Ai-ais</t>
  </si>
  <si>
    <t>AKO FILTER</t>
  </si>
  <si>
    <t>Roving Support Vessel</t>
  </si>
  <si>
    <t>VENEZUELA</t>
  </si>
  <si>
    <t>453</t>
  </si>
  <si>
    <t>195</t>
  </si>
  <si>
    <t>4481</t>
  </si>
  <si>
    <t>1 CL. ENG.</t>
  </si>
  <si>
    <t>SAI RAM SHIPPING SCIENCE INSTITUTE</t>
  </si>
  <si>
    <t>Hong Konger</t>
  </si>
  <si>
    <t>BRIDGE TEAM/RESOURCE MANAGEMENT (IMO 1.22)</t>
  </si>
  <si>
    <t>Aiambak</t>
  </si>
  <si>
    <t>AKO REGELUNGSTECHNIK</t>
  </si>
  <si>
    <t>Sailing Training Vessel</t>
  </si>
  <si>
    <t>VIETNAM</t>
  </si>
  <si>
    <t>454</t>
  </si>
  <si>
    <t>199</t>
  </si>
  <si>
    <t>4363</t>
  </si>
  <si>
    <t>1 CLASS EL/ENGINEER</t>
  </si>
  <si>
    <t>SAILORS MARITIME ACADEMY, VIZIANAGARAM</t>
  </si>
  <si>
    <t>Hungarian</t>
  </si>
  <si>
    <t>BRIDGE TEAM/RESOURCE MANAGEMENT (SINGAPORE STRAIT)</t>
  </si>
  <si>
    <t>Ailigandi</t>
  </si>
  <si>
    <t>ALABAMA SHIPYARD INC</t>
  </si>
  <si>
    <t>Seismic Vessel</t>
  </si>
  <si>
    <t>YUGOSLAVIA</t>
  </si>
  <si>
    <t>455</t>
  </si>
  <si>
    <t>4174</t>
  </si>
  <si>
    <t>3802</t>
  </si>
  <si>
    <t>1 CLASS ELE</t>
  </si>
  <si>
    <t>SAMUNDRA INSTITUTE OF MARITIME STUDIES</t>
  </si>
  <si>
    <t>Icelandic</t>
  </si>
  <si>
    <t>BRIDGE TEAM/RESOURCE MANAGEMENT (TWIN ISLAND SCENARIO)</t>
  </si>
  <si>
    <t>Ailinglapalap Island</t>
  </si>
  <si>
    <t>ALAFA LAVAL</t>
  </si>
  <si>
    <t>Self Unloader</t>
  </si>
  <si>
    <t>Heard and McDonald Islands</t>
  </si>
  <si>
    <t>16</t>
  </si>
  <si>
    <t>4175</t>
  </si>
  <si>
    <t>3801</t>
  </si>
  <si>
    <t>1 CLASS ELE ENGINEER</t>
  </si>
  <si>
    <t>SCHOOL OF MARITIME STUDIES (VELS UNIVERSITY)</t>
  </si>
  <si>
    <t>Indian</t>
  </si>
  <si>
    <t>BSM CADET PROGRAM - PRE-SEA TRAINING COURSE</t>
  </si>
  <si>
    <t>Ailuk Island</t>
  </si>
  <si>
    <t>ALAMARIN-JET OY</t>
  </si>
  <si>
    <t>Semi-submersible Heavy Lift</t>
  </si>
  <si>
    <t>Holy See / Vatican City</t>
  </si>
  <si>
    <t>20</t>
  </si>
  <si>
    <t>98</t>
  </si>
  <si>
    <t>4562</t>
  </si>
  <si>
    <t>1 CLASS ELE/ENG.</t>
  </si>
  <si>
    <t>SCHOOL OF SEAMANSHIP &amp; NAUTICAL TECHNOLOGY</t>
  </si>
  <si>
    <t>Indonesian</t>
  </si>
  <si>
    <t>BSM DECK TRAINEE COURSE</t>
  </si>
  <si>
    <t>Ain Beida</t>
  </si>
  <si>
    <t>ALBANY ENGINEERING CO</t>
  </si>
  <si>
    <t>Standby Safety Vessel</t>
  </si>
  <si>
    <t>Honduras</t>
  </si>
  <si>
    <t>435</t>
  </si>
  <si>
    <t>4544</t>
  </si>
  <si>
    <t>1 CLASS ELECTRICAL ENGINEER</t>
  </si>
  <si>
    <t>SCHOOL OF SYNERGIC STUDIES</t>
  </si>
  <si>
    <t>Iranian</t>
  </si>
  <si>
    <t>BSM ENGINE TRAINEE COURSE</t>
  </si>
  <si>
    <t>Ain Eddis</t>
  </si>
  <si>
    <t>Heard Island and McDonald Islands</t>
  </si>
  <si>
    <t>ALBERT RICHTER</t>
  </si>
  <si>
    <t>Suezmax Tanker (&gt;=120k up to 199,999k DWT)</t>
  </si>
  <si>
    <t>Hong Kong</t>
  </si>
  <si>
    <t>18</t>
  </si>
  <si>
    <t>4546</t>
  </si>
  <si>
    <t>1 CLASS ENGINEER</t>
  </si>
  <si>
    <t>SCMS MARITIME TRAINING INSTITUTE</t>
  </si>
  <si>
    <t>Iraqi</t>
  </si>
  <si>
    <t>BSM GAS TANKER COURSE</t>
  </si>
  <si>
    <t>Ain El Bey</t>
  </si>
  <si>
    <t>ALBORG</t>
  </si>
  <si>
    <t>Sulphur Tanker</t>
  </si>
  <si>
    <t>Hungary</t>
  </si>
  <si>
    <t>436</t>
  </si>
  <si>
    <t>7872</t>
  </si>
  <si>
    <t>1 MONTH</t>
  </si>
  <si>
    <t>SEA SCAN MARITIME FOUNDATION</t>
  </si>
  <si>
    <t>Irish</t>
  </si>
  <si>
    <t>BSM JUNIOR OFFICER'S QUALIFYING COURSE</t>
  </si>
  <si>
    <t>Ainsworth</t>
  </si>
  <si>
    <t>ALCAD</t>
  </si>
  <si>
    <t>Survey Vessel</t>
  </si>
  <si>
    <t>Iceland</t>
  </si>
  <si>
    <t>4480</t>
  </si>
  <si>
    <t>1 ST YR</t>
  </si>
  <si>
    <t>SEACOM MARINE COLLEGE</t>
  </si>
  <si>
    <t>Israeli</t>
  </si>
  <si>
    <t>BSM ORIENTATION COURSE (New Comers)</t>
  </si>
  <si>
    <t>Aiome</t>
  </si>
  <si>
    <t>ALCO CONTROLS</t>
  </si>
  <si>
    <t>Trans Shipper</t>
  </si>
  <si>
    <t>India</t>
  </si>
  <si>
    <t>233</t>
  </si>
  <si>
    <t>3918</t>
  </si>
  <si>
    <t>1 YR</t>
  </si>
  <si>
    <t>SEAFARERS MARINE INSTITUTE</t>
  </si>
  <si>
    <t>Italian</t>
  </si>
  <si>
    <t>BSM ORIENTATION COURSE REFRESHER (MTC)</t>
  </si>
  <si>
    <t>Aioun El Atrouss</t>
  </si>
  <si>
    <t>ALCOMATE PRESTIGE</t>
  </si>
  <si>
    <t>Trawler</t>
  </si>
  <si>
    <t>Indonesia</t>
  </si>
  <si>
    <t>459</t>
  </si>
  <si>
    <t>103</t>
  </si>
  <si>
    <t>20108</t>
  </si>
  <si>
    <t>10</t>
  </si>
  <si>
    <t>SEASKILLS MARITIME ACADEMY</t>
  </si>
  <si>
    <t>Jamaican</t>
  </si>
  <si>
    <t>BSM ORIENTATION COURSE REFRESHER (ONLINE)</t>
  </si>
  <si>
    <t>Air Base</t>
  </si>
  <si>
    <t>ALEMITE</t>
  </si>
  <si>
    <t>Ultra Large Crude Carrier (&gt;500k DWT)</t>
  </si>
  <si>
    <t>Iran, Islamic Republic of</t>
  </si>
  <si>
    <t>225</t>
  </si>
  <si>
    <t>104</t>
  </si>
  <si>
    <t>20109</t>
  </si>
  <si>
    <t>10 + 2</t>
  </si>
  <si>
    <t>SENSEA MARITIME ACADEMY, KOLKATA</t>
  </si>
  <si>
    <t>Japanese</t>
  </si>
  <si>
    <t>BSM SENIOR OFFICER'S COURSE</t>
  </si>
  <si>
    <t>Air Force 42</t>
  </si>
  <si>
    <t>ALEWIJNSE</t>
  </si>
  <si>
    <t>Very Large Crude Carrier (&gt;= 200k DWT)</t>
  </si>
  <si>
    <t>Iraq</t>
  </si>
  <si>
    <t>230</t>
  </si>
  <si>
    <t>20110</t>
  </si>
  <si>
    <t>10 + 2 ICSE</t>
  </si>
  <si>
    <t>SETRAC COLLEGE OF OFFSHORE TRAINING</t>
  </si>
  <si>
    <t>Jersey</t>
  </si>
  <si>
    <t>BULK CARRIER OPERATION AND SAFETY COURSE</t>
  </si>
  <si>
    <t>Air Term. (Gowen Fld)</t>
  </si>
  <si>
    <t>ALF LEA &amp; CO. BRANNVERN AS</t>
  </si>
  <si>
    <t>Very Large Gas Carrier Fully Ref (&gt;80k m3)</t>
  </si>
  <si>
    <t>Ireland</t>
  </si>
  <si>
    <t>126</t>
  </si>
  <si>
    <t>20111</t>
  </si>
  <si>
    <t>10 TH</t>
  </si>
  <si>
    <t>SNS MARITIME INSTITUTE</t>
  </si>
  <si>
    <t>Jordanian</t>
  </si>
  <si>
    <t>CA-EBS</t>
  </si>
  <si>
    <t>Air Terminal</t>
  </si>
  <si>
    <t>ALFA - LAVAL K. K. (JAPAN)</t>
  </si>
  <si>
    <t>Very Large Ore Carrier (&gt;= 250k DWT)</t>
  </si>
  <si>
    <t>Isle Of Man</t>
  </si>
  <si>
    <t>413</t>
  </si>
  <si>
    <t>20112</t>
  </si>
  <si>
    <t>10 TH STANDARD</t>
  </si>
  <si>
    <t>SOUTHERN ACADEMY OF MARITIME STUDIES</t>
  </si>
  <si>
    <t>Kazakh</t>
  </si>
  <si>
    <t>CHARTWORLD CHARTBROWSER</t>
  </si>
  <si>
    <t>ALFA LAVAL</t>
  </si>
  <si>
    <t>Water Tanker</t>
  </si>
  <si>
    <t>Israel</t>
  </si>
  <si>
    <t>423</t>
  </si>
  <si>
    <t>20113</t>
  </si>
  <si>
    <t>10 TH UP BOARD</t>
  </si>
  <si>
    <t>SRI CHAKRA MARITIME COLLEGE</t>
  </si>
  <si>
    <t>Kenyan</t>
  </si>
  <si>
    <t>CHARTWORLD eGLOBE</t>
  </si>
  <si>
    <t>Airai</t>
  </si>
  <si>
    <t>Wine Tanker</t>
  </si>
  <si>
    <t>Italy</t>
  </si>
  <si>
    <t>41</t>
  </si>
  <si>
    <t>5714</t>
  </si>
  <si>
    <t>10/04 III YEAR</t>
  </si>
  <si>
    <t>SRI NANDHANAM COLLEGE OF ENGINEERING AND TECHNOLOGY</t>
  </si>
  <si>
    <t>Kiribati</t>
  </si>
  <si>
    <t>CHARTWORLD eGLOBE G2</t>
  </si>
  <si>
    <t>Airfield</t>
  </si>
  <si>
    <t>ALFA LAVAL - INDIA LTD</t>
  </si>
  <si>
    <t>Wood Chips Carrier</t>
  </si>
  <si>
    <t>Ivory Coast</t>
  </si>
  <si>
    <t>184</t>
  </si>
  <si>
    <t>109</t>
  </si>
  <si>
    <t>3800</t>
  </si>
  <si>
    <t>10/04 III YR, NAV. DAILY</t>
  </si>
  <si>
    <t>SRI VENKATESHWARA COLLEGE OF ENGINEERING</t>
  </si>
  <si>
    <t>Kittian and Nevisian</t>
  </si>
  <si>
    <t>CHEMICAL TANKER CARGO &amp; BALLAST HANDLING SIMULATOR COURSE</t>
  </si>
  <si>
    <t>Airok</t>
  </si>
  <si>
    <t>Ivorian</t>
  </si>
  <si>
    <t>ALFA LAVAL - POLAND</t>
  </si>
  <si>
    <t>Jamaica</t>
  </si>
  <si>
    <t>176</t>
  </si>
  <si>
    <t>20116</t>
  </si>
  <si>
    <t>10/05/05 IIIRD YEAR</t>
  </si>
  <si>
    <t>SRIRAM INSTITUTE OF MARINE STUDIES</t>
  </si>
  <si>
    <t>Korean</t>
  </si>
  <si>
    <t>CHEMICAL TANKER COURSE</t>
  </si>
  <si>
    <t>Airpark</t>
  </si>
  <si>
    <t>ALFA LAVAL (QINGDAO) CO., LTD.</t>
  </si>
  <si>
    <t>Japan</t>
  </si>
  <si>
    <t>178</t>
  </si>
  <si>
    <t>4176</t>
  </si>
  <si>
    <t>20117</t>
  </si>
  <si>
    <t>10/10/1988</t>
  </si>
  <si>
    <t>ST. XAVIER'S TECHNICAL INSTITUTE</t>
  </si>
  <si>
    <t>Kuwaiti</t>
  </si>
  <si>
    <t>CIEH - LEVEL 2 FOOD SAFETY</t>
  </si>
  <si>
    <t>Airstrip</t>
  </si>
  <si>
    <t>ALFA LAVAL AALBORG</t>
  </si>
  <si>
    <t>20118</t>
  </si>
  <si>
    <t>10/2004 - III YEAR</t>
  </si>
  <si>
    <t>SUBBALAKSHMI LAKSHMIPATHY COLLEGE OF SCIENCE</t>
  </si>
  <si>
    <t>Kyrgyz</t>
  </si>
  <si>
    <t>CONSILIUM ECDIS</t>
  </si>
  <si>
    <t>ALFA LAVAL AALBORG KOREA LTD</t>
  </si>
  <si>
    <t>Jordan</t>
  </si>
  <si>
    <t>4177</t>
  </si>
  <si>
    <t>20119</t>
  </si>
  <si>
    <t>10+ 2</t>
  </si>
  <si>
    <t>SURAKSHA MARINE</t>
  </si>
  <si>
    <t>Laotian, Lao</t>
  </si>
  <si>
    <t>CONSILIUM S-ECDIS</t>
  </si>
  <si>
    <t>Airterminal</t>
  </si>
  <si>
    <t>ALFA LAVAL ALBORG A/S</t>
  </si>
  <si>
    <t>Kazakhstan</t>
  </si>
  <si>
    <t>5150</t>
  </si>
  <si>
    <t>10+ 2/ PASSED</t>
  </si>
  <si>
    <t>T.S. RAHAMAN ACADEMY, MUMBAI</t>
  </si>
  <si>
    <t>Latvian</t>
  </si>
  <si>
    <t>COW - CRUDE OIL WASHING</t>
  </si>
  <si>
    <t>Aishalton</t>
  </si>
  <si>
    <t>ALFA LAVAL CORPORATE AB</t>
  </si>
  <si>
    <t>Kenya</t>
  </si>
  <si>
    <t>183</t>
  </si>
  <si>
    <t>113</t>
  </si>
  <si>
    <t>8471</t>
  </si>
  <si>
    <t>10+1</t>
  </si>
  <si>
    <t>TAMIL NADU MARITIME ACADEMY</t>
  </si>
  <si>
    <t>Lebanese</t>
  </si>
  <si>
    <t>CRANE OPERATOR COURSE</t>
  </si>
  <si>
    <t>Aitutaki</t>
  </si>
  <si>
    <t>ALFA LAVAL EUROPE AB, GOTHENBURG AREA</t>
  </si>
  <si>
    <t>141</t>
  </si>
  <si>
    <t>4500</t>
  </si>
  <si>
    <t>10+2</t>
  </si>
  <si>
    <t>Liberian</t>
  </si>
  <si>
    <t>CRISIS MANAGEMENT &amp; HUMAN BEHAVIOUR  - A-V/2.3</t>
  </si>
  <si>
    <t>Aiyura</t>
  </si>
  <si>
    <t>ALFA LAVAL K.K.</t>
  </si>
  <si>
    <t>Korea, Democratic People's Republic of</t>
  </si>
  <si>
    <t>305</t>
  </si>
  <si>
    <t>5448</t>
  </si>
  <si>
    <t xml:space="preserve">10+2 </t>
  </si>
  <si>
    <t>THE NEOTIA UNIVERSITY/NEOTIA INSTITUTE OF TECHNOLOGY,  MANAGEMEN</t>
  </si>
  <si>
    <t>Libyan</t>
  </si>
  <si>
    <t>CROWD MANAGEMENT TRAINING - A-V/2.1</t>
  </si>
  <si>
    <t>Aizawl</t>
  </si>
  <si>
    <t>ALFA LAVAL LUND AB</t>
  </si>
  <si>
    <t>Korea, Republic of</t>
  </si>
  <si>
    <t>175</t>
  </si>
  <si>
    <t>155012</t>
  </si>
  <si>
    <t>20124</t>
  </si>
  <si>
    <t>10+2 (H.S.C.)</t>
  </si>
  <si>
    <t>TOLANI MARITIME INSTITUTE, MUMBAI</t>
  </si>
  <si>
    <t xml:space="preserve">Liechtensteiner </t>
  </si>
  <si>
    <t>DANELEC DM 800</t>
  </si>
  <si>
    <t>Akhiok SPB</t>
  </si>
  <si>
    <t>ALFA LAVAL MOATTI</t>
  </si>
  <si>
    <t>Kosovo</t>
  </si>
  <si>
    <t>187</t>
  </si>
  <si>
    <t>7851</t>
  </si>
  <si>
    <t>10+2 (ISC)</t>
  </si>
  <si>
    <t>TOLANI MARITIME INSTITUTE, PUNE</t>
  </si>
  <si>
    <t>Lithuanian</t>
  </si>
  <si>
    <t>DANGEROUS CARGO BULK B-V/B</t>
  </si>
  <si>
    <t>Akiak</t>
  </si>
  <si>
    <t>ALFA LAVAL SEPARATION A/S</t>
  </si>
  <si>
    <t>4178</t>
  </si>
  <si>
    <t>4905</t>
  </si>
  <si>
    <t>10+2 (PCM)</t>
  </si>
  <si>
    <t>TRIDENT COLLEGE OF MARINE TECHNOLOGY</t>
  </si>
  <si>
    <t>Luxembourgers</t>
  </si>
  <si>
    <t xml:space="preserve">DANGEROUS CARGO PACKAGED B-V/C </t>
  </si>
  <si>
    <t>Akieni</t>
  </si>
  <si>
    <t>ALFA LAVAL SPA</t>
  </si>
  <si>
    <t>Kyrgyzstan</t>
  </si>
  <si>
    <t>197</t>
  </si>
  <si>
    <t>4179</t>
  </si>
  <si>
    <t>10+2 / 77%</t>
  </si>
  <si>
    <t>U. V. PATEL COLLEGE OF ENGINEERING</t>
  </si>
  <si>
    <t>Macao</t>
  </si>
  <si>
    <t>DANGEROUS GOODS BY AIR AWARENESS</t>
  </si>
  <si>
    <t>Akita</t>
  </si>
  <si>
    <t>ALFA LAVAL THERMAL AB</t>
  </si>
  <si>
    <t>Lao People's Democratic Republic</t>
  </si>
  <si>
    <t>3919</t>
  </si>
  <si>
    <t>10+2 AISSCE</t>
  </si>
  <si>
    <t>UNITED MARINE ACADEMY, NAVI MUMBAI</t>
  </si>
  <si>
    <t>Macedonian</t>
  </si>
  <si>
    <t>DGNSS - VERIPOS</t>
  </si>
  <si>
    <t>Akjoujt</t>
  </si>
  <si>
    <t>ALFA LAVAL TUMBA AB</t>
  </si>
  <si>
    <t>Latvia</t>
  </si>
  <si>
    <t>96</t>
  </si>
  <si>
    <t>116</t>
  </si>
  <si>
    <t>10214</t>
  </si>
  <si>
    <t>10+2 CBSE</t>
  </si>
  <si>
    <t>UNIVAN MARITIME TRAINING ACADEMY</t>
  </si>
  <si>
    <t>Mahoran</t>
  </si>
  <si>
    <t>DP MAINTENANCE</t>
  </si>
  <si>
    <t>Aklavik</t>
  </si>
  <si>
    <t>Latvian AL</t>
  </si>
  <si>
    <t>ALFA LAVAL TUMBA SWEDEN</t>
  </si>
  <si>
    <t>Lebanon</t>
  </si>
  <si>
    <t>357</t>
  </si>
  <si>
    <t>4180</t>
  </si>
  <si>
    <t>5449</t>
  </si>
  <si>
    <t>10+2 CBSE PASS</t>
  </si>
  <si>
    <t>YAK EDUCATIONAL TRUST</t>
  </si>
  <si>
    <t>Malagasay , Madagascan</t>
  </si>
  <si>
    <t>DP OPERATOR - INDUCTION COURSE</t>
  </si>
  <si>
    <t>Akola</t>
  </si>
  <si>
    <t>Latvian Alien</t>
  </si>
  <si>
    <t>ALFA-LAVAL KOREA LTD.</t>
  </si>
  <si>
    <t>Lesotho</t>
  </si>
  <si>
    <t>429</t>
  </si>
  <si>
    <t>5842</t>
  </si>
  <si>
    <t>10+2 COMMERCE CADDER</t>
  </si>
  <si>
    <t>YAK MANAGEMENT &amp; MARINE EDUCATION CENTRE</t>
  </si>
  <si>
    <t>Malawian</t>
  </si>
  <si>
    <t>DP OPERATOR - SIMULATOR COURSE</t>
  </si>
  <si>
    <t>Akron/canton Regional</t>
  </si>
  <si>
    <t>ALFATRONIX</t>
  </si>
  <si>
    <t>Liberia</t>
  </si>
  <si>
    <t>118</t>
  </si>
  <si>
    <t>20132</t>
  </si>
  <si>
    <t>10+2 ICSE</t>
  </si>
  <si>
    <t>Malaysian</t>
  </si>
  <si>
    <t>DP OPERATOR (LIMITED)</t>
  </si>
  <si>
    <t>Akrotiri RAF</t>
  </si>
  <si>
    <t>ALFUR 89B/HK</t>
  </si>
  <si>
    <t>Libya</t>
  </si>
  <si>
    <t>4181</t>
  </si>
  <si>
    <t>8534</t>
  </si>
  <si>
    <t>10+2 ISCE</t>
  </si>
  <si>
    <t>Maldivian</t>
  </si>
  <si>
    <t>DP OPERATOR (UNLIMITED)</t>
  </si>
  <si>
    <t>Aksu</t>
  </si>
  <si>
    <t>ALI WEILER AG</t>
  </si>
  <si>
    <t>Liechtenstein</t>
  </si>
  <si>
    <t>119</t>
  </si>
  <si>
    <t>20134</t>
  </si>
  <si>
    <t>10+2 LEVEL</t>
  </si>
  <si>
    <t>Malian</t>
  </si>
  <si>
    <t>DP SEA-TIME REDUCTION (STR) COURSE</t>
  </si>
  <si>
    <t>Aktau</t>
  </si>
  <si>
    <t>ALLBORG INDUSTIES</t>
  </si>
  <si>
    <t>Lithuania</t>
  </si>
  <si>
    <t>371</t>
  </si>
  <si>
    <t>120</t>
  </si>
  <si>
    <t>5121</t>
  </si>
  <si>
    <t>10+2 PCM</t>
  </si>
  <si>
    <t>Maltese</t>
  </si>
  <si>
    <t>DYNAMIC POSITIONING - MAINTENANCE (K-POS/K-MASTER)</t>
  </si>
  <si>
    <t>Aktion</t>
  </si>
  <si>
    <t>ALLDOS EICHLER GMBH</t>
  </si>
  <si>
    <t>Luxembourg</t>
  </si>
  <si>
    <t>369</t>
  </si>
  <si>
    <t>4182</t>
  </si>
  <si>
    <t>3654</t>
  </si>
  <si>
    <t>10+2 SC</t>
  </si>
  <si>
    <t>Manx</t>
  </si>
  <si>
    <t>E.R. - DANAOS TRAINING</t>
  </si>
  <si>
    <t>Aktyubinsk</t>
  </si>
  <si>
    <t>Allen</t>
  </si>
  <si>
    <t>Macau</t>
  </si>
  <si>
    <t>97</t>
  </si>
  <si>
    <t>4183</t>
  </si>
  <si>
    <t>10198</t>
  </si>
  <si>
    <t>10+2 SCI.</t>
  </si>
  <si>
    <t>Marshallese</t>
  </si>
  <si>
    <t>ECDIS TYPE SPECIFIC ON BOARD FAMILIARIZATION</t>
  </si>
  <si>
    <t>Akulivik</t>
  </si>
  <si>
    <t>ALLEN BRADLEY</t>
  </si>
  <si>
    <t>Macedonia, The former Yugoslav Republic of</t>
  </si>
  <si>
    <t>10+2 SCIENCE</t>
  </si>
  <si>
    <t>Martinique</t>
  </si>
  <si>
    <t>ELECTRICAL EQUIPMENT FOR HAZARDOUS AREAS</t>
  </si>
  <si>
    <t>Akure</t>
  </si>
  <si>
    <t>ALLIANCE LAUNDRY SYSTEMS LLC</t>
  </si>
  <si>
    <t>Madagascar</t>
  </si>
  <si>
    <t>508</t>
  </si>
  <si>
    <t>121</t>
  </si>
  <si>
    <t>5636</t>
  </si>
  <si>
    <t>10+2(PCM)</t>
  </si>
  <si>
    <t>Mauritanian</t>
  </si>
  <si>
    <t>ENGINE ROOM SIMULATOR COURSE (IMO 2.07)</t>
  </si>
  <si>
    <t>Akureyri</t>
  </si>
  <si>
    <t>Madeiran, Madeirense</t>
  </si>
  <si>
    <t>ALLWEILER</t>
  </si>
  <si>
    <t>Madeira-Portugal</t>
  </si>
  <si>
    <t>4184</t>
  </si>
  <si>
    <t>6335</t>
  </si>
  <si>
    <t>10+2,  DIPLOMA</t>
  </si>
  <si>
    <t>Mauritian</t>
  </si>
  <si>
    <t>ENVIRONMENTAL MANAGEMENT &amp; COMPLIANCE</t>
  </si>
  <si>
    <t>Akutan</t>
  </si>
  <si>
    <t>ALLWEILER AG GERMANY</t>
  </si>
  <si>
    <t>Malawi</t>
  </si>
  <si>
    <t>9075</t>
  </si>
  <si>
    <t>10+2,  N.T.C.</t>
  </si>
  <si>
    <t>Mexican</t>
  </si>
  <si>
    <t>ENVIRONMENTAL OFFICER (EO) COURSE</t>
  </si>
  <si>
    <t>Al Ain</t>
  </si>
  <si>
    <t>ALLWEILER GMBH</t>
  </si>
  <si>
    <t>Malaysia</t>
  </si>
  <si>
    <t>124</t>
  </si>
  <si>
    <t>20142</t>
  </si>
  <si>
    <t>10+2, DMET</t>
  </si>
  <si>
    <t>Moldovan, Moldavian</t>
  </si>
  <si>
    <t>Al Arish</t>
  </si>
  <si>
    <t>ALLWEILER PUMP</t>
  </si>
  <si>
    <t>Maldives</t>
  </si>
  <si>
    <t>4185</t>
  </si>
  <si>
    <t>9077</t>
  </si>
  <si>
    <t>10+2, ISCE</t>
  </si>
  <si>
    <t>Monégasque or Monacan</t>
  </si>
  <si>
    <t>EXTERNAL INSPECTION MANAGEMENT (VETTINGS / PSC)</t>
  </si>
  <si>
    <t>Al Dhafra Military Apt</t>
  </si>
  <si>
    <t>ALLWEILER, RADOLFZELL</t>
  </si>
  <si>
    <t>Mali</t>
  </si>
  <si>
    <t>3349</t>
  </si>
  <si>
    <t>10+2;  ITI</t>
  </si>
  <si>
    <t>Mongolian</t>
  </si>
  <si>
    <t>FIRE CONTINGENCY COURSE/CO2</t>
  </si>
  <si>
    <t>Al Ghaydah</t>
  </si>
  <si>
    <t>ALMIG - KOMPRESSOREN GMBH</t>
  </si>
  <si>
    <t>Malta</t>
  </si>
  <si>
    <t>499</t>
  </si>
  <si>
    <t>3638</t>
  </si>
  <si>
    <t>7597</t>
  </si>
  <si>
    <t>1010302189</t>
  </si>
  <si>
    <t>Montenegro</t>
  </si>
  <si>
    <t>FITTER QUALIFICATION</t>
  </si>
  <si>
    <t>Al Jafrah</t>
  </si>
  <si>
    <t>Alpha</t>
  </si>
  <si>
    <t>Marshall Islands</t>
  </si>
  <si>
    <t>3369</t>
  </si>
  <si>
    <t>10th</t>
  </si>
  <si>
    <t>Montserrat</t>
  </si>
  <si>
    <t>FITTER QUALIFICATION (FLAG)</t>
  </si>
  <si>
    <t>Al Janad</t>
  </si>
  <si>
    <t>ALSTOM</t>
  </si>
  <si>
    <t>209</t>
  </si>
  <si>
    <t>129</t>
  </si>
  <si>
    <t>4361</t>
  </si>
  <si>
    <t>10TH</t>
  </si>
  <si>
    <t>Moroccan</t>
  </si>
  <si>
    <t>FOM (FLEET OFFICERS MEETING)</t>
  </si>
  <si>
    <t>Al Koude</t>
  </si>
  <si>
    <t>ALTAIR</t>
  </si>
  <si>
    <t>Mauritania</t>
  </si>
  <si>
    <t>211</t>
  </si>
  <si>
    <t>20148</t>
  </si>
  <si>
    <t>10TH &amp; ITI</t>
  </si>
  <si>
    <t xml:space="preserve">Mosotho </t>
  </si>
  <si>
    <t>FOOD HANDLING</t>
  </si>
  <si>
    <t>Al Muthana</t>
  </si>
  <si>
    <t>ALUMINOX</t>
  </si>
  <si>
    <t>Mauritius</t>
  </si>
  <si>
    <t>4186</t>
  </si>
  <si>
    <t>20149</t>
  </si>
  <si>
    <t>10TH (77 %)</t>
  </si>
  <si>
    <t>Mozambican</t>
  </si>
  <si>
    <t>FOOD HYGIENE</t>
  </si>
  <si>
    <t>Al Railway</t>
  </si>
  <si>
    <t>ALUP KOMPRESSOR</t>
  </si>
  <si>
    <t>Mayotte</t>
  </si>
  <si>
    <t>213</t>
  </si>
  <si>
    <t>7600</t>
  </si>
  <si>
    <t>10TH CLASS</t>
  </si>
  <si>
    <t>Myanmar</t>
  </si>
  <si>
    <t>FRAMO PUMPS COURSE</t>
  </si>
  <si>
    <t>Al Thaurah</t>
  </si>
  <si>
    <t>ALVA-LAVAL</t>
  </si>
  <si>
    <t>Mexico</t>
  </si>
  <si>
    <t>214</t>
  </si>
  <si>
    <t>77</t>
  </si>
  <si>
    <t>20151</t>
  </si>
  <si>
    <t>10TH PASS</t>
  </si>
  <si>
    <t>Namibian</t>
  </si>
  <si>
    <t>FREEFALL LIFEBOAT COURSE</t>
  </si>
  <si>
    <t>Al Udeid</t>
  </si>
  <si>
    <t>AM</t>
  </si>
  <si>
    <t>Micronesia</t>
  </si>
  <si>
    <t>215</t>
  </si>
  <si>
    <t>20152</t>
  </si>
  <si>
    <t>10TH SC.</t>
  </si>
  <si>
    <t>Nauruan</t>
  </si>
  <si>
    <t>FRM (FLEET RATINGS MEETING)</t>
  </si>
  <si>
    <t>Alah</t>
  </si>
  <si>
    <t>AMBU A/S DENMARK</t>
  </si>
  <si>
    <t>Moldova</t>
  </si>
  <si>
    <t>502</t>
  </si>
  <si>
    <t>130</t>
  </si>
  <si>
    <t>7391</t>
  </si>
  <si>
    <t>10TH STANDARD AISSE</t>
  </si>
  <si>
    <t>Nepalese</t>
  </si>
  <si>
    <t>FRONTLINE SEMINAR</t>
  </si>
  <si>
    <t>Alahsa</t>
  </si>
  <si>
    <t>Micronesian</t>
  </si>
  <si>
    <t>AMEREX</t>
  </si>
  <si>
    <t>Monaco</t>
  </si>
  <si>
    <t>4188</t>
  </si>
  <si>
    <t>7899</t>
  </si>
  <si>
    <t>10TH STANDARD PASS</t>
  </si>
  <si>
    <t>Netherlands</t>
  </si>
  <si>
    <t>FUGRO - OPERATIONAL, SAFETY &amp; ENVIRONMENTAL AWARENESS COURSE</t>
  </si>
  <si>
    <t>Alakanuk</t>
  </si>
  <si>
    <t>AMEROID (JAPAN) SERVICE CO., LTD.</t>
  </si>
  <si>
    <t>Mongolia</t>
  </si>
  <si>
    <t>341</t>
  </si>
  <si>
    <t>4609</t>
  </si>
  <si>
    <t>10TH STANDERD</t>
  </si>
  <si>
    <t>New Caledonia</t>
  </si>
  <si>
    <t>FURUNO FEA</t>
  </si>
  <si>
    <t>Alalamain Intl.</t>
  </si>
  <si>
    <t>Moldovian</t>
  </si>
  <si>
    <t>AMEROID JAPAN</t>
  </si>
  <si>
    <t>219</t>
  </si>
  <si>
    <t>4190</t>
  </si>
  <si>
    <t>7129</t>
  </si>
  <si>
    <t>10TH STD</t>
  </si>
  <si>
    <t>New Zealander</t>
  </si>
  <si>
    <t>FURUNO FMD</t>
  </si>
  <si>
    <t>Alama Iqbal International</t>
  </si>
  <si>
    <t>AMI</t>
  </si>
  <si>
    <t>4028</t>
  </si>
  <si>
    <t>10TH/ 86%</t>
  </si>
  <si>
    <t>Nicaraguan</t>
  </si>
  <si>
    <t>G5 OFFSHORE CRANE OPERATOR CERTIFICATE</t>
  </si>
  <si>
    <t>Alamos</t>
  </si>
  <si>
    <t>AMI EXCHANGERS LTD..</t>
  </si>
  <si>
    <t>191</t>
  </si>
  <si>
    <t>7378</t>
  </si>
  <si>
    <t>11/04 - 3RD YR NAV DAILY</t>
  </si>
  <si>
    <t>Nigerian</t>
  </si>
  <si>
    <t>GAS MEASURING INSTRUMENTS &amp; DETECTION COURSE</t>
  </si>
  <si>
    <t>Al-Aqiq</t>
  </si>
  <si>
    <t>AMI MARINE (UK) LTD.</t>
  </si>
  <si>
    <t>Mozambique</t>
  </si>
  <si>
    <t>82</t>
  </si>
  <si>
    <t>20160</t>
  </si>
  <si>
    <t>11/04 - 4TH YR ENG DEP, DAILY</t>
  </si>
  <si>
    <t>Nigerien</t>
  </si>
  <si>
    <t>GENERIC ECDIS (IMO 1.27)</t>
  </si>
  <si>
    <t>Albany</t>
  </si>
  <si>
    <t>AMICA</t>
  </si>
  <si>
    <t>5946</t>
  </si>
  <si>
    <t>11/06/2005 IIIRD YEAR</t>
  </si>
  <si>
    <t>Niuean</t>
  </si>
  <si>
    <t>GENERIC ECDIS (IMO 1.27) FLAG</t>
  </si>
  <si>
    <t>AMI-GFV MARINE</t>
  </si>
  <si>
    <t>134</t>
  </si>
  <si>
    <t>7855</t>
  </si>
  <si>
    <t>11/06/2007 IVTH YEAR</t>
  </si>
  <si>
    <t>Norfolk Island</t>
  </si>
  <si>
    <t>GERMAN MARITIME LAW</t>
  </si>
  <si>
    <t>Albany International</t>
  </si>
  <si>
    <t>AMOT - ENGLAND</t>
  </si>
  <si>
    <t>Namibia</t>
  </si>
  <si>
    <t>135</t>
  </si>
  <si>
    <t>20162</t>
  </si>
  <si>
    <t>11/11/2005 IIIRD YEAR</t>
  </si>
  <si>
    <t>North Korean, Korean</t>
  </si>
  <si>
    <t>GWS - EXPLOSION PROTECTION COURSE</t>
  </si>
  <si>
    <t>Albany NAS</t>
  </si>
  <si>
    <t>AMOT CONTROLS</t>
  </si>
  <si>
    <t>Nauru</t>
  </si>
  <si>
    <t>188</t>
  </si>
  <si>
    <t>4191</t>
  </si>
  <si>
    <t>20163</t>
  </si>
  <si>
    <t>11/2004 - 3RD YEAR</t>
  </si>
  <si>
    <t>Northern Mariana Islands</t>
  </si>
  <si>
    <t>HACCP - FOOD SAFETY</t>
  </si>
  <si>
    <t>Albany NY Rail</t>
  </si>
  <si>
    <t>AMPLIDAN</t>
  </si>
  <si>
    <t>Nepal</t>
  </si>
  <si>
    <t>308</t>
  </si>
  <si>
    <t>5877</t>
  </si>
  <si>
    <t>11/2004 - III YEAR</t>
  </si>
  <si>
    <t>Norwegian</t>
  </si>
  <si>
    <t>HAZMAT - HAZARDOUS MATERIALS (INCL 49 CFR, 172, 104)</t>
  </si>
  <si>
    <t>Albemarle</t>
  </si>
  <si>
    <t>AMRI-SEIL</t>
  </si>
  <si>
    <t>270</t>
  </si>
  <si>
    <t>5670</t>
  </si>
  <si>
    <t>11/2004 - IV YEAR</t>
  </si>
  <si>
    <t>Omani</t>
  </si>
  <si>
    <t>HELICOPTER LANDING OFFICERS (HLO)</t>
  </si>
  <si>
    <t>Albenga</t>
  </si>
  <si>
    <t>AMWORTHY SVANEHOJ A/S SVENSTRUP J. - SWEDEN</t>
  </si>
  <si>
    <t>Netherlands Antilles</t>
  </si>
  <si>
    <t>94</t>
  </si>
  <si>
    <t>137</t>
  </si>
  <si>
    <t>20166</t>
  </si>
  <si>
    <t>11STD</t>
  </si>
  <si>
    <t>Pakistan</t>
  </si>
  <si>
    <t>HELICOPTER UNDER WATER ESCAPE TRAINING (HUET)</t>
  </si>
  <si>
    <t>Albert J Ellis</t>
  </si>
  <si>
    <t>ANA MARINE LTD.</t>
  </si>
  <si>
    <t>477</t>
  </si>
  <si>
    <t>138</t>
  </si>
  <si>
    <t>7837</t>
  </si>
  <si>
    <t>11TH MATRIC</t>
  </si>
  <si>
    <t>Palauan</t>
  </si>
  <si>
    <t>HELIDECK EMERGENCY TEAM LEADER (HETL)</t>
  </si>
  <si>
    <t>Albert Lea</t>
  </si>
  <si>
    <t>ANCHOR</t>
  </si>
  <si>
    <t>New Zealand</t>
  </si>
  <si>
    <t>373</t>
  </si>
  <si>
    <t>139</t>
  </si>
  <si>
    <t>8842</t>
  </si>
  <si>
    <t>11TH STD.</t>
  </si>
  <si>
    <t>Panamanian</t>
  </si>
  <si>
    <t>HELIDECK EMERGENCY TEAM MEMBER (HETM)</t>
  </si>
  <si>
    <t>Alberto Lleras Camargo</t>
  </si>
  <si>
    <t>ANDERBERG</t>
  </si>
  <si>
    <t>Nicaragua</t>
  </si>
  <si>
    <t>89</t>
  </si>
  <si>
    <t>4193</t>
  </si>
  <si>
    <t>6086</t>
  </si>
  <si>
    <t>12</t>
  </si>
  <si>
    <t>Papua New Guinean</t>
  </si>
  <si>
    <t>Albertus</t>
  </si>
  <si>
    <t>ANDERSON AND GREENWOOD</t>
  </si>
  <si>
    <t>Niger</t>
  </si>
  <si>
    <t>7581</t>
  </si>
  <si>
    <t>12 STANDARD, INTERMEDIATE</t>
  </si>
  <si>
    <t>Paraguayan</t>
  </si>
  <si>
    <t>HOGLUND - INTEGRATED AUTOMATION SYSTEM</t>
  </si>
  <si>
    <t>Albina</t>
  </si>
  <si>
    <t>ANDREIU</t>
  </si>
  <si>
    <t>Nigeria</t>
  </si>
  <si>
    <t>93</t>
  </si>
  <si>
    <t>4194</t>
  </si>
  <si>
    <t>3353</t>
  </si>
  <si>
    <t>12 TH</t>
  </si>
  <si>
    <t>Peruvian</t>
  </si>
  <si>
    <t>ICE NAVIGATION (INCL SIMULATOR)</t>
  </si>
  <si>
    <t>Albuq</t>
  </si>
  <si>
    <t>ANDRIEU / THAMESIDE / AJAX / DREW MARINE</t>
  </si>
  <si>
    <t>Niue</t>
  </si>
  <si>
    <t>92</t>
  </si>
  <si>
    <t>4195</t>
  </si>
  <si>
    <t>7828</t>
  </si>
  <si>
    <t>12 TH UP BOARD</t>
  </si>
  <si>
    <t>Polish</t>
  </si>
  <si>
    <t>IG - INERT GAS COURSE</t>
  </si>
  <si>
    <t>Albuquerque International</t>
  </si>
  <si>
    <t>Anglo Belgian</t>
  </si>
  <si>
    <t>4196</t>
  </si>
  <si>
    <t>9194</t>
  </si>
  <si>
    <t>12/01/2006 IIIRD YEAR</t>
  </si>
  <si>
    <t>Portugese</t>
  </si>
  <si>
    <t>IMTECH SEAGUIDE / ECDIS 2000</t>
  </si>
  <si>
    <t>Albury</t>
  </si>
  <si>
    <t>ANGLO BELGIAN CORP</t>
  </si>
  <si>
    <t>412</t>
  </si>
  <si>
    <t>7246</t>
  </si>
  <si>
    <t>12/04 2ND YR, ENG DEP EXTRAMURAL</t>
  </si>
  <si>
    <t>Puerto Rican</t>
  </si>
  <si>
    <t>INCIDENT INVESTIGATION &amp; ANALYSIS</t>
  </si>
  <si>
    <t>Aldan</t>
  </si>
  <si>
    <t>ANGLO NORDIC</t>
  </si>
  <si>
    <t>Norway</t>
  </si>
  <si>
    <t>414</t>
  </si>
  <si>
    <t>143</t>
  </si>
  <si>
    <t>3926</t>
  </si>
  <si>
    <t>12/12/2005 IIIRD YEAR</t>
  </si>
  <si>
    <t>Qatari</t>
  </si>
  <si>
    <t>INCIDENT INVESTIGATION COURSE</t>
  </si>
  <si>
    <t>Aleg</t>
  </si>
  <si>
    <t>ANIMO</t>
  </si>
  <si>
    <t>Oman</t>
  </si>
  <si>
    <t>155031</t>
  </si>
  <si>
    <t>7207</t>
  </si>
  <si>
    <t>1201</t>
  </si>
  <si>
    <t>Romanian</t>
  </si>
  <si>
    <t>INTERMARINE ELECTRONICS S.A. NAVIGATOR 6.0.0.x</t>
  </si>
  <si>
    <t>Alejo Garcia</t>
  </si>
  <si>
    <t>ANIRTSU</t>
  </si>
  <si>
    <t>On Board</t>
  </si>
  <si>
    <t>144</t>
  </si>
  <si>
    <t>3141</t>
  </si>
  <si>
    <t>12th</t>
  </si>
  <si>
    <t>Russian</t>
  </si>
  <si>
    <t>ISM-CODE INTRODUCTION</t>
  </si>
  <si>
    <t>Aleknagik</t>
  </si>
  <si>
    <t>ANLET CO., LTD</t>
  </si>
  <si>
    <t>145</t>
  </si>
  <si>
    <t>7836</t>
  </si>
  <si>
    <t>12TH</t>
  </si>
  <si>
    <t>Rwandan</t>
  </si>
  <si>
    <t>ISO 14001 COURSE</t>
  </si>
  <si>
    <t>Aleneva</t>
  </si>
  <si>
    <t>ANQING ANLI MARINE SCIENCE &amp; CO., LTD CHINA</t>
  </si>
  <si>
    <t>Palau</t>
  </si>
  <si>
    <t>4197</t>
  </si>
  <si>
    <t>9873</t>
  </si>
  <si>
    <t>12TH (74%)</t>
  </si>
  <si>
    <t>Saint Helenian</t>
  </si>
  <si>
    <t>JRC JAN 701 / 901B / 2000 / 901 / 901M</t>
  </si>
  <si>
    <t>Alenquer</t>
  </si>
  <si>
    <t>ANQING CSSC DIESEL ENGINE CO., LTD.</t>
  </si>
  <si>
    <t>Palestinian Territory, Occupied</t>
  </si>
  <si>
    <t>8065</t>
  </si>
  <si>
    <t>12TH COMM.</t>
  </si>
  <si>
    <t>Saint Lucian</t>
  </si>
  <si>
    <t>JRC JAN 7201 / 9201</t>
  </si>
  <si>
    <t>Alert</t>
  </si>
  <si>
    <t>ANQING HAGESAWA MARINTEC - HIKARI SANGYO (JAPAN)</t>
  </si>
  <si>
    <t>Panama</t>
  </si>
  <si>
    <t>147</t>
  </si>
  <si>
    <t>10257</t>
  </si>
  <si>
    <t>12TH OBSE</t>
  </si>
  <si>
    <t>Salvadorean</t>
  </si>
  <si>
    <t>K-BRIDGE (KONGSBERG)</t>
  </si>
  <si>
    <t>Alert Bay</t>
  </si>
  <si>
    <t>ANQING MARINE DIESEL ENGINE PLANT</t>
  </si>
  <si>
    <t>Papua New Guinea</t>
  </si>
  <si>
    <t>4198</t>
  </si>
  <si>
    <t>4398</t>
  </si>
  <si>
    <t>12TH PASS</t>
  </si>
  <si>
    <t>Sammarinese, San Marinese</t>
  </si>
  <si>
    <t>KELVIN HUGHES MANTA DIGITAL</t>
  </si>
  <si>
    <t>Alerta</t>
  </si>
  <si>
    <t>ANQUING MARINE DIESEL ENGINE PLANT CO., LTD</t>
  </si>
  <si>
    <t>Paraguay</t>
  </si>
  <si>
    <t>229</t>
  </si>
  <si>
    <t>20183</t>
  </si>
  <si>
    <t>12TH SCI.</t>
  </si>
  <si>
    <t>Samoan</t>
  </si>
  <si>
    <t>KONGSBERG GENERAL OPERATOR</t>
  </si>
  <si>
    <t>Alex Hamilton</t>
  </si>
  <si>
    <t>Palestinians</t>
  </si>
  <si>
    <t>ANQUING MARINE ELECTRIC DEVICE</t>
  </si>
  <si>
    <t>Peru</t>
  </si>
  <si>
    <t>6255</t>
  </si>
  <si>
    <t>12th standard</t>
  </si>
  <si>
    <t>Sao Tomean</t>
  </si>
  <si>
    <t>KONGSBERG IAS TECHNICAL</t>
  </si>
  <si>
    <t>Alexander Field</t>
  </si>
  <si>
    <t>ANRITSU CORPORATION TOKIMEC INC.</t>
  </si>
  <si>
    <t>Philippines</t>
  </si>
  <si>
    <t>4199</t>
  </si>
  <si>
    <t>4304</t>
  </si>
  <si>
    <t>12TH STANDARD</t>
  </si>
  <si>
    <t>Saudi or Saudi Arabian</t>
  </si>
  <si>
    <t>KOREAN MARITIME LAW</t>
  </si>
  <si>
    <t>Alexandra</t>
  </si>
  <si>
    <t>ANSAC TECHNOLOGY</t>
  </si>
  <si>
    <t>Pitcairn Islands</t>
  </si>
  <si>
    <t>185</t>
  </si>
  <si>
    <t>20187</t>
  </si>
  <si>
    <t>12TH STD</t>
  </si>
  <si>
    <t>Senegalese</t>
  </si>
  <si>
    <t>LATHE MACHINE</t>
  </si>
  <si>
    <t>Alexandria</t>
  </si>
  <si>
    <t>ANSCHULTZ KIEL</t>
  </si>
  <si>
    <t>Poland</t>
  </si>
  <si>
    <t>218</t>
  </si>
  <si>
    <t>7908</t>
  </si>
  <si>
    <t>12TH STD.</t>
  </si>
  <si>
    <t>Serbian</t>
  </si>
  <si>
    <t>LIFTING AND SLINGING COURSE</t>
  </si>
  <si>
    <t>ANSCHUTZ &amp; GMBH</t>
  </si>
  <si>
    <t>Portugal</t>
  </si>
  <si>
    <t>7906</t>
  </si>
  <si>
    <t>13/01/2006 IIIRD YEAR</t>
  </si>
  <si>
    <t>Seychellois</t>
  </si>
  <si>
    <t>LIQ. NATURAL GAS CARGO &amp; BALLAST HANDLING SIMULATOR COURSE</t>
  </si>
  <si>
    <t>Alexandria Bay</t>
  </si>
  <si>
    <t>Pitcairn</t>
  </si>
  <si>
    <t>ANSCHÜTZ (RAYTHEON)</t>
  </si>
  <si>
    <t>Puerto Rico</t>
  </si>
  <si>
    <t>249</t>
  </si>
  <si>
    <t>20189</t>
  </si>
  <si>
    <t>13/05/2005 IIIRD YEAR</t>
  </si>
  <si>
    <t>Sierra Leone</t>
  </si>
  <si>
    <t>LIQ. PETROLEUM GAS CARGO &amp; BALLAST HANDLING SIMULATOR COURSE</t>
  </si>
  <si>
    <t>Alexandria Internation</t>
  </si>
  <si>
    <t>ANSELL PROTECTIVE SOLUTIONS AB</t>
  </si>
  <si>
    <t>250</t>
  </si>
  <si>
    <t>5120</t>
  </si>
  <si>
    <t>14/06/2005 IIIRD YEAR</t>
  </si>
  <si>
    <t>Singaporean</t>
  </si>
  <si>
    <t>LIQUEFIED GAS TANKER COURSE</t>
  </si>
  <si>
    <t>Alexion</t>
  </si>
  <si>
    <t>ANSUL</t>
  </si>
  <si>
    <t>Reunion</t>
  </si>
  <si>
    <t>261</t>
  </si>
  <si>
    <t>20191</t>
  </si>
  <si>
    <t>15/09/2005 IVTH YEAR</t>
  </si>
  <si>
    <t>Slovakian</t>
  </si>
  <si>
    <t xml:space="preserve">MAERSK - SHIP PERFORMANCE SYSTEMS &amp; ECO VOYAGE TRAINING </t>
  </si>
  <si>
    <t>Alfonso B. Aragon</t>
  </si>
  <si>
    <t>ANTON PILLER GMBH&amp;CO. KG.D</t>
  </si>
  <si>
    <t>Romania</t>
  </si>
  <si>
    <t>444</t>
  </si>
  <si>
    <t>4633</t>
  </si>
  <si>
    <t>17/01/2006 IIIRD YEAR</t>
  </si>
  <si>
    <t>Slovenian</t>
  </si>
  <si>
    <t>MAN B&amp;W - ME ENGINE - STANDARD OPERATION COURSE</t>
  </si>
  <si>
    <t>Algeciras</t>
  </si>
  <si>
    <t>ANTRIEBSTECHNIC</t>
  </si>
  <si>
    <t>Russian Federation</t>
  </si>
  <si>
    <t>368</t>
  </si>
  <si>
    <t>4201</t>
  </si>
  <si>
    <t>7907</t>
  </si>
  <si>
    <t>17/11/2004</t>
  </si>
  <si>
    <t>Solomon Islander</t>
  </si>
  <si>
    <t>MARINE ENVIRONMENTAL AWARENESS COURSE</t>
  </si>
  <si>
    <t>Algona</t>
  </si>
  <si>
    <t>ANY</t>
  </si>
  <si>
    <t>Rwanda</t>
  </si>
  <si>
    <t>367</t>
  </si>
  <si>
    <t>155017</t>
  </si>
  <si>
    <t>559</t>
  </si>
  <si>
    <t>17/11/2004-III YEAR</t>
  </si>
  <si>
    <t>Somali</t>
  </si>
  <si>
    <t>MARINE TECHNOLOGIES BRIDGE MATE</t>
  </si>
  <si>
    <t>Alicante</t>
  </si>
  <si>
    <t>Runion (Russia)</t>
  </si>
  <si>
    <t>AOHAN MARINE COMPANY</t>
  </si>
  <si>
    <t>Saba</t>
  </si>
  <si>
    <t>438</t>
  </si>
  <si>
    <t>8284</t>
  </si>
  <si>
    <t>1712</t>
  </si>
  <si>
    <t>South African</t>
  </si>
  <si>
    <t>MARIS ECDIS 900</t>
  </si>
  <si>
    <t>Alice Arm</t>
  </si>
  <si>
    <t>APC</t>
  </si>
  <si>
    <t>Samoa</t>
  </si>
  <si>
    <t>439</t>
  </si>
  <si>
    <t>4204</t>
  </si>
  <si>
    <t>9203</t>
  </si>
  <si>
    <t>18/02/2006 IIIRD YEAR</t>
  </si>
  <si>
    <t>Spanish</t>
  </si>
  <si>
    <t>MARITIME ENGLISH (IMO 3.17)</t>
  </si>
  <si>
    <t>Alice Springs</t>
  </si>
  <si>
    <t>APOLLO</t>
  </si>
  <si>
    <t>San Marino</t>
  </si>
  <si>
    <t>440</t>
  </si>
  <si>
    <t>157</t>
  </si>
  <si>
    <t>20197</t>
  </si>
  <si>
    <t>18/02/2006 IIND YEAR</t>
  </si>
  <si>
    <t>Sri Lankan</t>
  </si>
  <si>
    <t>MARITIME RESOURCE MANAGEMENT (SWEDISH CLUB ACADEMY)</t>
  </si>
  <si>
    <t>Alice Springs Railway</t>
  </si>
  <si>
    <t>APPLEDORE SHIPBUILDERS LTD</t>
  </si>
  <si>
    <t>Sao Tome and Principe</t>
  </si>
  <si>
    <t>490</t>
  </si>
  <si>
    <t>158</t>
  </si>
  <si>
    <t>4510</t>
  </si>
  <si>
    <t>18/02/2006 IVTH YEAR</t>
  </si>
  <si>
    <t>Sudanese</t>
  </si>
  <si>
    <t>MARPOL CONSOLIDATED 73/78 ANNEXES I-VI</t>
  </si>
  <si>
    <t>Alisabieh</t>
  </si>
  <si>
    <t>AP-PUMPEN, HAMBURG</t>
  </si>
  <si>
    <t>Saudi Arabia</t>
  </si>
  <si>
    <t>20199</t>
  </si>
  <si>
    <t>18/06/2005 IIIRD YEAR</t>
  </si>
  <si>
    <t>Surinamese</t>
  </si>
  <si>
    <t>MARTEK MARINE iECDIS</t>
  </si>
  <si>
    <t>Alitak SPB</t>
  </si>
  <si>
    <t>Saint Pierre and Miquelon</t>
  </si>
  <si>
    <t>APV</t>
  </si>
  <si>
    <t>Senegal</t>
  </si>
  <si>
    <t>437</t>
  </si>
  <si>
    <t>3350</t>
  </si>
  <si>
    <t>18/11/2005 IIIRD YEAR</t>
  </si>
  <si>
    <t>Swazi</t>
  </si>
  <si>
    <t>MEDICAL CARE  A-VI/4-2</t>
  </si>
  <si>
    <t>Aljouf</t>
  </si>
  <si>
    <t>APV BAKER</t>
  </si>
  <si>
    <t>Serbia</t>
  </si>
  <si>
    <t>7838</t>
  </si>
  <si>
    <t>Swedish</t>
  </si>
  <si>
    <t>MEDICAL CARE  A-VI/4-2 (FLAG)</t>
  </si>
  <si>
    <t>Allakaket</t>
  </si>
  <si>
    <t>APV CO.,LTD</t>
  </si>
  <si>
    <t>Seychelles</t>
  </si>
  <si>
    <t>3373</t>
  </si>
  <si>
    <t>Swiss</t>
  </si>
  <si>
    <t>MEDICAL FIRST AID  A-VI/4-1</t>
  </si>
  <si>
    <t>Alldays</t>
  </si>
  <si>
    <t>APV HEAT EXCHANGER A/S.</t>
  </si>
  <si>
    <t>20203</t>
  </si>
  <si>
    <t>19/01/2006 IIIRD YEAR</t>
  </si>
  <si>
    <t>Syrian</t>
  </si>
  <si>
    <t>MEDICAL FIRST AID  A-VI/4-1 (FLAG)</t>
  </si>
  <si>
    <t>Allegheny County</t>
  </si>
  <si>
    <t>APV PRODUCT</t>
  </si>
  <si>
    <t>Singapore</t>
  </si>
  <si>
    <t>155016</t>
  </si>
  <si>
    <t>20204</t>
  </si>
  <si>
    <t>190226</t>
  </si>
  <si>
    <t>Taiwanese</t>
  </si>
  <si>
    <t>NAKILAT - CATERING TRAINING</t>
  </si>
  <si>
    <t>Allen County</t>
  </si>
  <si>
    <t>AQUA BASE - SOCIÉTÉ LORIENTAISE DE CONSTRUCTION ELECTROMÉCANIQUE</t>
  </si>
  <si>
    <t>Sint Eustatius</t>
  </si>
  <si>
    <t>39</t>
  </si>
  <si>
    <t>212</t>
  </si>
  <si>
    <t>7844</t>
  </si>
  <si>
    <t>1988 GURADUATED</t>
  </si>
  <si>
    <t>Tajik , Tadjik</t>
  </si>
  <si>
    <t>NAVIGATOR - SHIPHANDLING COURSE</t>
  </si>
  <si>
    <t>Alliance</t>
  </si>
  <si>
    <t>AQUA METRO CONTROL CLASSIC</t>
  </si>
  <si>
    <t>Slovakia</t>
  </si>
  <si>
    <t>34</t>
  </si>
  <si>
    <t>5068</t>
  </si>
  <si>
    <t>1991 GRADUATED</t>
  </si>
  <si>
    <t>Tanzanian</t>
  </si>
  <si>
    <t>OBT</t>
  </si>
  <si>
    <t>Alluitsup Paa</t>
  </si>
  <si>
    <t>AQUA SIGNAL</t>
  </si>
  <si>
    <t>Slovenia</t>
  </si>
  <si>
    <t>164</t>
  </si>
  <si>
    <t>8189</t>
  </si>
  <si>
    <t>1992 GRADUATED NAVIGATION</t>
  </si>
  <si>
    <t>Thai</t>
  </si>
  <si>
    <t>OFFSHORE CRANE OPERATOR</t>
  </si>
  <si>
    <t>Alma</t>
  </si>
  <si>
    <t>AQUA TEC</t>
  </si>
  <si>
    <t>Solomon Islands</t>
  </si>
  <si>
    <t>165</t>
  </si>
  <si>
    <t>3655</t>
  </si>
  <si>
    <t>1996 GRADUATED</t>
  </si>
  <si>
    <t>Togolese</t>
  </si>
  <si>
    <t>OFFSHORE CRANE OPERATOR - STAGE</t>
  </si>
  <si>
    <t>Almaty</t>
  </si>
  <si>
    <t>AQUAMAR GMBH</t>
  </si>
  <si>
    <t>Somalia</t>
  </si>
  <si>
    <t>382</t>
  </si>
  <si>
    <t>9874</t>
  </si>
  <si>
    <t>1996 GRADUATED NAVIGATION</t>
  </si>
  <si>
    <t>Tokelauan</t>
  </si>
  <si>
    <t>OFFSHORE RADIO OPERATOR</t>
  </si>
  <si>
    <t>Almenara</t>
  </si>
  <si>
    <t>AQUAMARINE</t>
  </si>
  <si>
    <t>South Africa</t>
  </si>
  <si>
    <t>479</t>
  </si>
  <si>
    <t>4207</t>
  </si>
  <si>
    <t>269</t>
  </si>
  <si>
    <t>1998</t>
  </si>
  <si>
    <t>Tongan</t>
  </si>
  <si>
    <t>OIL TANKER CARGO &amp; BALLAST HANDLING SIMULATOR COURSE</t>
  </si>
  <si>
    <t>Almeria</t>
  </si>
  <si>
    <t>AQUAMASTER - RAUMA</t>
  </si>
  <si>
    <t>South Georgia / South Sandwich</t>
  </si>
  <si>
    <t>279</t>
  </si>
  <si>
    <t>5501</t>
  </si>
  <si>
    <t>1999 GRADUATED COOKINGCOURSE</t>
  </si>
  <si>
    <t>Trinidadian</t>
  </si>
  <si>
    <t>PASSENGER SAFETY, CARGO SAFETY &amp; HULL INTEGRITY - A-V/2.4</t>
  </si>
  <si>
    <t>Along</t>
  </si>
  <si>
    <t>AQUAMETRO AG</t>
  </si>
  <si>
    <t>Spain</t>
  </si>
  <si>
    <t>378</t>
  </si>
  <si>
    <t>169</t>
  </si>
  <si>
    <t>5233</t>
  </si>
  <si>
    <t>1CLASS ENGINEER</t>
  </si>
  <si>
    <t>Tunisian</t>
  </si>
  <si>
    <t>PRACTICAL MOORING OPERATIONS &amp; SAFETY</t>
  </si>
  <si>
    <t>Alor Island</t>
  </si>
  <si>
    <t>AQUATA-EURAS MFG.CO.LTD</t>
  </si>
  <si>
    <t>Spain (Canaries)</t>
  </si>
  <si>
    <t>375</t>
  </si>
  <si>
    <t>4032</t>
  </si>
  <si>
    <t>1MFG</t>
  </si>
  <si>
    <t>Turkish</t>
  </si>
  <si>
    <t>PRINCEMAR - ME CONTROL SYSTEMS</t>
  </si>
  <si>
    <t>Alor Setar</t>
  </si>
  <si>
    <t>AQUA-TECH ENGINEERING &amp; PTE LTD</t>
  </si>
  <si>
    <t>Sri Lanka</t>
  </si>
  <si>
    <t>340</t>
  </si>
  <si>
    <t>155014</t>
  </si>
  <si>
    <t>4906</t>
  </si>
  <si>
    <t>1OTH ,12TH</t>
  </si>
  <si>
    <t>Turkmen ,Turkoman</t>
  </si>
  <si>
    <t>PROFICIENCY IN FAST RESCUE BOATS  A-VI/2-2</t>
  </si>
  <si>
    <t>Alowe</t>
  </si>
  <si>
    <t>ARBIN</t>
  </si>
  <si>
    <t>St. Barts</t>
  </si>
  <si>
    <t>349</t>
  </si>
  <si>
    <t>171</t>
  </si>
  <si>
    <t>20215</t>
  </si>
  <si>
    <t>1OTHER QUALIFICATIONS OTHER QUALIFICATIONS OTHER Q</t>
  </si>
  <si>
    <t>Turks and Caicos Islander</t>
  </si>
  <si>
    <t>PROFICIENCY IN SURVIVAL CRAFT &amp; R.BOATS  A-VI/2-1</t>
  </si>
  <si>
    <t>Alpe Adria</t>
  </si>
  <si>
    <t>South Georgia and the South Sandwich Islands</t>
  </si>
  <si>
    <t>ARC ELECTRONICS</t>
  </si>
  <si>
    <t>St. Helena, Ascension and Tristan Da Cunha</t>
  </si>
  <si>
    <t>346</t>
  </si>
  <si>
    <t>172</t>
  </si>
  <si>
    <t>4784</t>
  </si>
  <si>
    <t>1st B.SC</t>
  </si>
  <si>
    <t>Tuvalu</t>
  </si>
  <si>
    <t>PROFICIENCY IN SURVIVAL CRAFT &amp; R.BOATS  A-VI/2-1 (FLAG)</t>
  </si>
  <si>
    <t>Alpe D Huez</t>
  </si>
  <si>
    <t>AREA ASIA PACIFIC SINGAPORE</t>
  </si>
  <si>
    <t>St. Kitts and Nevis</t>
  </si>
  <si>
    <t>463</t>
  </si>
  <si>
    <t>173</t>
  </si>
  <si>
    <t>20217</t>
  </si>
  <si>
    <t xml:space="preserve">1ST CLASS EL. ENG. </t>
  </si>
  <si>
    <t>UAE , Emirates,Emirati</t>
  </si>
  <si>
    <t>RAYTHEON ANSCHUTZ ECDIS 24</t>
  </si>
  <si>
    <t>Alpena County Regional</t>
  </si>
  <si>
    <t>ARELCO</t>
  </si>
  <si>
    <t>St. Lucia</t>
  </si>
  <si>
    <t>464</t>
  </si>
  <si>
    <t>155013</t>
  </si>
  <si>
    <t>9192</t>
  </si>
  <si>
    <t>1ST CLASS EL. ENGINEER</t>
  </si>
  <si>
    <t>Ugandan</t>
  </si>
  <si>
    <t>REEFER CONTAINER COURSE</t>
  </si>
  <si>
    <t>ARELCO, GIACOMO</t>
  </si>
  <si>
    <t>St. Martin</t>
  </si>
  <si>
    <t>465</t>
  </si>
  <si>
    <t>7856</t>
  </si>
  <si>
    <t>1ST CLASS EL.ENGINEER</t>
  </si>
  <si>
    <t>Ukrainian</t>
  </si>
  <si>
    <t>REFRESHER &amp; TRAINING (STCW 2010 UPGRADE)</t>
  </si>
  <si>
    <t>Alpine</t>
  </si>
  <si>
    <t>ARI-ARMATUREN ALBERT RICHTER GMBH &amp;</t>
  </si>
  <si>
    <t>St. Pierre and Miquelon</t>
  </si>
  <si>
    <t>466</t>
  </si>
  <si>
    <t>174</t>
  </si>
  <si>
    <t>9212</t>
  </si>
  <si>
    <t>1ST CLASS ENGINEER</t>
  </si>
  <si>
    <t>Uruguayan</t>
  </si>
  <si>
    <t>Alroy Downs</t>
  </si>
  <si>
    <t>Svalbard and Jan Mayen</t>
  </si>
  <si>
    <t>ARMATOR PROJEKT D.O.O</t>
  </si>
  <si>
    <t>St. Vincent and the Grenadines</t>
  </si>
  <si>
    <t>318</t>
  </si>
  <si>
    <t>4216</t>
  </si>
  <si>
    <t>1st PROF</t>
  </si>
  <si>
    <t>Uzbek</t>
  </si>
  <si>
    <t>RISK ASSESSMENT AT SEA COURSE</t>
  </si>
  <si>
    <t>Alta</t>
  </si>
  <si>
    <t>ARMATUREN-WOLFF FRIEDRICH H. WOLFF GMBH &amp; CO. KG</t>
  </si>
  <si>
    <t>Sudan</t>
  </si>
  <si>
    <t>319</t>
  </si>
  <si>
    <t>9869</t>
  </si>
  <si>
    <t>1ST Y. SCI</t>
  </si>
  <si>
    <t>Vanuatuan</t>
  </si>
  <si>
    <t>ROC - RADAR OBSERVERS COURSE</t>
  </si>
  <si>
    <t>Alta Floresta</t>
  </si>
  <si>
    <t>ARO PART OF WORLDWIDE INGERSOLL-RAND</t>
  </si>
  <si>
    <t>Suriname</t>
  </si>
  <si>
    <t>443</t>
  </si>
  <si>
    <t>4208</t>
  </si>
  <si>
    <t>10253</t>
  </si>
  <si>
    <t>1st year (Eco)</t>
  </si>
  <si>
    <t>Venezuelan</t>
  </si>
  <si>
    <t>ROLLS ROYCE THRUSTERS</t>
  </si>
  <si>
    <t>Alta Lake</t>
  </si>
  <si>
    <t>ARON S.P.A. ITALY / PARKER GERMANY / DENISON HYDRAULIC GMBH SWISS MADE</t>
  </si>
  <si>
    <t>Svalbard and Jan Mayen Islands</t>
  </si>
  <si>
    <t>2</t>
  </si>
  <si>
    <t>4209</t>
  </si>
  <si>
    <t>3901</t>
  </si>
  <si>
    <t>1st Year (History)</t>
  </si>
  <si>
    <t>Vietnamese</t>
  </si>
  <si>
    <t>SAFE WORKING PRACTICES</t>
  </si>
  <si>
    <t>Altai</t>
  </si>
  <si>
    <t>AROX SINGAPORE</t>
  </si>
  <si>
    <t>Swaziland</t>
  </si>
  <si>
    <t>8</t>
  </si>
  <si>
    <t>1ST YEAR ELECT. ASSOC. ENG'G.</t>
  </si>
  <si>
    <t>Vincentian</t>
  </si>
  <si>
    <t>SAFETY OFFICER</t>
  </si>
  <si>
    <t>Altamira</t>
  </si>
  <si>
    <t>A-RYUNG MACHINERY IND.CO.LTD</t>
  </si>
  <si>
    <t>Sweden</t>
  </si>
  <si>
    <t>432</t>
  </si>
  <si>
    <t>8531</t>
  </si>
  <si>
    <t>1ST YEAR MERCHANT SHIP OPERATIONS</t>
  </si>
  <si>
    <t>Virgin Islander</t>
  </si>
  <si>
    <t>SAFETY TRNG FOR PERSONS PROV. DIRECT SERVICE TO PAXs - A-V/2.2</t>
  </si>
  <si>
    <t>Altay</t>
  </si>
  <si>
    <t>AS ELTEK NORWAY</t>
  </si>
  <si>
    <t>Switzerland</t>
  </si>
  <si>
    <t>433</t>
  </si>
  <si>
    <t>8944</t>
  </si>
  <si>
    <t>1ST YEAR NAVIGATION</t>
  </si>
  <si>
    <t>Western Saharan</t>
  </si>
  <si>
    <t>SCHULTE / NAVIGATOR - SHIP-TO-SHIP OPERATIONS</t>
  </si>
  <si>
    <t>Altenburg Nobitz</t>
  </si>
  <si>
    <t>AS HYDRAULIK BRATTVAAG</t>
  </si>
  <si>
    <t>Syrian Arab Republic</t>
  </si>
  <si>
    <t>6</t>
  </si>
  <si>
    <t>8428</t>
  </si>
  <si>
    <t>1ST YEAR, NAV. EXTR.</t>
  </si>
  <si>
    <t>Yemeni</t>
  </si>
  <si>
    <t>SEACHEF COURSE - COOK'S TRAINING</t>
  </si>
  <si>
    <t>Altenrhein</t>
  </si>
  <si>
    <t>AS MILJO-TEKNIKK</t>
  </si>
  <si>
    <t>Taiwan</t>
  </si>
  <si>
    <t>17</t>
  </si>
  <si>
    <t>4210</t>
  </si>
  <si>
    <t>4085</t>
  </si>
  <si>
    <t>1ST YR</t>
  </si>
  <si>
    <t>Yugoslav</t>
  </si>
  <si>
    <t>SECURITY AWARENESS  A-VI/6-1</t>
  </si>
  <si>
    <t>Alto Molocue</t>
  </si>
  <si>
    <t>AS PER GRANGER</t>
  </si>
  <si>
    <t>Tajikistan</t>
  </si>
  <si>
    <t>381</t>
  </si>
  <si>
    <t>8500</t>
  </si>
  <si>
    <t>1ST YR (PART-TIME)</t>
  </si>
  <si>
    <t>Zambian</t>
  </si>
  <si>
    <t>SECURITY AWARENESS  A-VI/6-1 (FLAG)</t>
  </si>
  <si>
    <t>Alto Palena</t>
  </si>
  <si>
    <t>AS PER PCU, SAU 8810, GCU 8810 INST. MANUAL</t>
  </si>
  <si>
    <t>Tanzania, United Republic of</t>
  </si>
  <si>
    <t>379</t>
  </si>
  <si>
    <t>9879</t>
  </si>
  <si>
    <t>1ST YR (STUDIUM 2,5 ROCZNE)</t>
  </si>
  <si>
    <t>Zimbabwean</t>
  </si>
  <si>
    <t>SECURITY TRAINING - DESIGNATED SECURITY DUTIES A-VI/6-2</t>
  </si>
  <si>
    <t>Alto Parnaiba</t>
  </si>
  <si>
    <t>AS SERVOTEKNIKK</t>
  </si>
  <si>
    <t>TEST COUNTRY</t>
  </si>
  <si>
    <t>380</t>
  </si>
  <si>
    <t>9149</t>
  </si>
  <si>
    <t>1ST YR COLLEGE</t>
  </si>
  <si>
    <t>SECURITY TRAINING - DESIGNATED SECURITY DUTIES A-VI/6-2 (FLAG)</t>
  </si>
  <si>
    <t>Alto Rio Senguerr</t>
  </si>
  <si>
    <t>ASAHI GUAGE MFG CO LTD</t>
  </si>
  <si>
    <t>Thailand</t>
  </si>
  <si>
    <t>418</t>
  </si>
  <si>
    <t>4211</t>
  </si>
  <si>
    <t>7858</t>
  </si>
  <si>
    <t xml:space="preserve">1ST YR COLLEGE </t>
  </si>
  <si>
    <t>SHIP HANDLING &amp; MANOEUVRING COURSE (TWIN ISLAND SCENARIO)</t>
  </si>
  <si>
    <t>Alton</t>
  </si>
  <si>
    <t>ASAHI MECHATRONIC COPRORATION</t>
  </si>
  <si>
    <t>Timor-Leste</t>
  </si>
  <si>
    <t>243</t>
  </si>
  <si>
    <t>9208</t>
  </si>
  <si>
    <t>1ST YR DAILY</t>
  </si>
  <si>
    <t>SHIP HANDLING &amp; MANOEUVRING SIMULATOR  B-V/A</t>
  </si>
  <si>
    <t>Alton Downs</t>
  </si>
  <si>
    <t>ASAKAWA SHIPBUILDING CO</t>
  </si>
  <si>
    <t>241</t>
  </si>
  <si>
    <t>4212</t>
  </si>
  <si>
    <t>20235</t>
  </si>
  <si>
    <t>1X PASS</t>
  </si>
  <si>
    <t>SHIP HANDLING &amp; STS OPERATIONS COURSE</t>
  </si>
  <si>
    <t>Altus AFB</t>
  </si>
  <si>
    <t>ASCENSORES ENOR</t>
  </si>
  <si>
    <t>Tokelau</t>
  </si>
  <si>
    <t>238</t>
  </si>
  <si>
    <t>7563</t>
  </si>
  <si>
    <t>1YEAR MARINE ENGINEERING</t>
  </si>
  <si>
    <t>SHIP HANDLING (SOVS)</t>
  </si>
  <si>
    <t>Alula</t>
  </si>
  <si>
    <t>ASEA</t>
  </si>
  <si>
    <t>Tonga</t>
  </si>
  <si>
    <t>252</t>
  </si>
  <si>
    <t>7520</t>
  </si>
  <si>
    <t>1-YEAR PRE SEA TRAINING.</t>
  </si>
  <si>
    <t>SHIP'S COOK TRAINING COURSES</t>
  </si>
  <si>
    <t>Alvesta</t>
  </si>
  <si>
    <t>ASEA INDUSTRY AND ELECTRONICS</t>
  </si>
  <si>
    <t>Trinidad and Tobago</t>
  </si>
  <si>
    <t>239</t>
  </si>
  <si>
    <t>20238</t>
  </si>
  <si>
    <t>2 CLAS ENGINEER</t>
  </si>
  <si>
    <t>SIMRAD E5024</t>
  </si>
  <si>
    <t>Alyangula</t>
  </si>
  <si>
    <t>ASEAN INDUSTRIES CO.,LTD</t>
  </si>
  <si>
    <t>Tunisia</t>
  </si>
  <si>
    <t>201</t>
  </si>
  <si>
    <t>7880</t>
  </si>
  <si>
    <t>2 CLASS ELECTRICAL ENGINEER</t>
  </si>
  <si>
    <t>SPERRY MARINE VISIONMASTER FT 5</t>
  </si>
  <si>
    <t>Alyeska</t>
  </si>
  <si>
    <t>ASF THOMAS</t>
  </si>
  <si>
    <t>Turkey</t>
  </si>
  <si>
    <t>7610</t>
  </si>
  <si>
    <t>2 CLASS ENG.</t>
  </si>
  <si>
    <t>SSO - SHIP SECURITY OFFICER  A-VI/5</t>
  </si>
  <si>
    <t>Am Timan</t>
  </si>
  <si>
    <t>ASHCROFT</t>
  </si>
  <si>
    <t>Turkmenistan</t>
  </si>
  <si>
    <t>4483</t>
  </si>
  <si>
    <t>2 CLASS ENGINEER</t>
  </si>
  <si>
    <t>SSO - SHIP SECURITY OFFICER  A-VI/5 (FLAG)</t>
  </si>
  <si>
    <t>Ama</t>
  </si>
  <si>
    <t>Unknown</t>
  </si>
  <si>
    <t>ASHINA IRON WORKS LTD</t>
  </si>
  <si>
    <t>Turks and Caicos Islands</t>
  </si>
  <si>
    <t>5230</t>
  </si>
  <si>
    <t>2 CLASS REF ENGINEER</t>
  </si>
  <si>
    <t>STEERING COURSE</t>
  </si>
  <si>
    <t>Amahai</t>
  </si>
  <si>
    <t>ASKO</t>
  </si>
  <si>
    <t>193</t>
  </si>
  <si>
    <t>4213</t>
  </si>
  <si>
    <t>8715</t>
  </si>
  <si>
    <t>2 MATE FUNCTIONS</t>
  </si>
  <si>
    <t>SURVITEC – ESR ANNUAL ON-BOARD INSPECTIONS</t>
  </si>
  <si>
    <t>Amalfi</t>
  </si>
  <si>
    <t>US Virgin Islander</t>
  </si>
  <si>
    <t>ASSELBERGS VENTILATOREN BV</t>
  </si>
  <si>
    <t>Uganda</t>
  </si>
  <si>
    <t>20244</t>
  </si>
  <si>
    <t>2 ND YEAR NAVIGATION</t>
  </si>
  <si>
    <t>TESTT</t>
  </si>
  <si>
    <t>Amami O Shima</t>
  </si>
  <si>
    <t>ASTRALUM</t>
  </si>
  <si>
    <t>Ukraine</t>
  </si>
  <si>
    <t>481</t>
  </si>
  <si>
    <t>4485</t>
  </si>
  <si>
    <t>2 ND YR</t>
  </si>
  <si>
    <t>THE MANAGEMENT OF POTABLE WATER ON BOARD SHIP</t>
  </si>
  <si>
    <t>Amanab</t>
  </si>
  <si>
    <t>ASUG</t>
  </si>
  <si>
    <t>9198</t>
  </si>
  <si>
    <t>2 ND YR, ZAOCZNE</t>
  </si>
  <si>
    <t xml:space="preserve">THENAMARIS  - SAFETY MANAGEMENT SYSTEM FAMILIARISATION </t>
  </si>
  <si>
    <t>Amata</t>
  </si>
  <si>
    <t>Vatican</t>
  </si>
  <si>
    <t>ASUG D - DESSAU</t>
  </si>
  <si>
    <t>United Kingdom</t>
  </si>
  <si>
    <t>419</t>
  </si>
  <si>
    <t>3820</t>
  </si>
  <si>
    <t>2 ON 4</t>
  </si>
  <si>
    <t>THENAMARIS - LNG SEMINAR</t>
  </si>
  <si>
    <t>Amata Kabua Intl</t>
  </si>
  <si>
    <t>ASUG GETRIEBEWERK DESSAU GMBH</t>
  </si>
  <si>
    <t>286</t>
  </si>
  <si>
    <t>5515</t>
  </si>
  <si>
    <t>2 YEAR AUTOMOTIVE</t>
  </si>
  <si>
    <t>TOKYO KEIKI EC-7000/7500 &amp; EC-8000/8500</t>
  </si>
  <si>
    <t>Amausi</t>
  </si>
  <si>
    <t>ATB</t>
  </si>
  <si>
    <t>Uruguay</t>
  </si>
  <si>
    <t>4214</t>
  </si>
  <si>
    <t>4501</t>
  </si>
  <si>
    <t>2 YEARS AND 11 MONTHS COSTAL SERVICE</t>
  </si>
  <si>
    <t>TOKYO KEIKI EC-8100/8600</t>
  </si>
  <si>
    <t>Amazon Bay</t>
  </si>
  <si>
    <t>ATB - LOHER</t>
  </si>
  <si>
    <t>US Minor Outlying Islands</t>
  </si>
  <si>
    <t>484</t>
  </si>
  <si>
    <t>10282</t>
  </si>
  <si>
    <t>2 YR, DAILY, ENGINEER</t>
  </si>
  <si>
    <t>TRANSAS NAVI-SAILOR 4000</t>
  </si>
  <si>
    <t>Ambanja</t>
  </si>
  <si>
    <t>ATB - SEVER</t>
  </si>
  <si>
    <t>221</t>
  </si>
  <si>
    <t>10266</t>
  </si>
  <si>
    <t>2 YRS AUTOMOTIVE MECH.</t>
  </si>
  <si>
    <t>TST - GANGWAY OPERATOR</t>
  </si>
  <si>
    <t>Ambatolahy</t>
  </si>
  <si>
    <t>Wallisian, Futunan</t>
  </si>
  <si>
    <t>ATB MARINE ELECTRICAL SERVICES</t>
  </si>
  <si>
    <t>Uzbekistan</t>
  </si>
  <si>
    <t>198</t>
  </si>
  <si>
    <t>10269</t>
  </si>
  <si>
    <t>2 YRS ONLY</t>
  </si>
  <si>
    <t>ULTRAGAS - NS5 PLANNED MAINTENANCE SYSTEM</t>
  </si>
  <si>
    <t>Ambatomainty</t>
  </si>
  <si>
    <t>ATB MOTOR</t>
  </si>
  <si>
    <t>Vanuatu</t>
  </si>
  <si>
    <t>10302</t>
  </si>
  <si>
    <t>2 yrs Technical course</t>
  </si>
  <si>
    <t>WARTSILA - 50F ENGINE - OPERATION COURSE</t>
  </si>
  <si>
    <t>Ambatondrazaka</t>
  </si>
  <si>
    <t>ATECH CO KOREA</t>
  </si>
  <si>
    <t>Venezuela</t>
  </si>
  <si>
    <t>500</t>
  </si>
  <si>
    <t>10267</t>
  </si>
  <si>
    <t>2 yrs vocational course</t>
  </si>
  <si>
    <t xml:space="preserve">WARTSILA - RT FLEX ENGINE - OPERATION &amp; MAINTENANCE </t>
  </si>
  <si>
    <t>Ambilobe</t>
  </si>
  <si>
    <t>A-TECH. CO.</t>
  </si>
  <si>
    <t>Vietnam</t>
  </si>
  <si>
    <t>410</t>
  </si>
  <si>
    <t>196</t>
  </si>
  <si>
    <t>7827</t>
  </si>
  <si>
    <t>2 yrs. hrm course</t>
  </si>
  <si>
    <t>WARTSILA - W-X ENGINE - OPERATION COURSE</t>
  </si>
  <si>
    <t>Ambler</t>
  </si>
  <si>
    <t>Zaïrean</t>
  </si>
  <si>
    <t>ATEX</t>
  </si>
  <si>
    <t>Virgin Islands (British)</t>
  </si>
  <si>
    <t>4215</t>
  </si>
  <si>
    <t>4484</t>
  </si>
  <si>
    <t>2,27 / 4,00</t>
  </si>
  <si>
    <t>WARTSILA SAM ELECTRONICS</t>
  </si>
  <si>
    <t>Amboin</t>
  </si>
  <si>
    <t>ATLANTIC AIR</t>
  </si>
  <si>
    <t>Virgin Islands (U.S.)</t>
  </si>
  <si>
    <t>20257</t>
  </si>
  <si>
    <t>2.77</t>
  </si>
  <si>
    <t>WATER TREATMENT FOR ENGINE COOLING SYSTEM</t>
  </si>
  <si>
    <t>Amborovy</t>
  </si>
  <si>
    <t>ATLAS COP</t>
  </si>
  <si>
    <t>Wallis and Futuna Islands</t>
  </si>
  <si>
    <t>4217</t>
  </si>
  <si>
    <t>3555</t>
  </si>
  <si>
    <t>2/E AND C/E</t>
  </si>
  <si>
    <t>WATER TREATMENT FOR STEAM BOILER</t>
  </si>
  <si>
    <t>Amboseli</t>
  </si>
  <si>
    <t>ATLAS COPCO (PRO)</t>
  </si>
  <si>
    <t>Western Sahara</t>
  </si>
  <si>
    <t>4511</t>
  </si>
  <si>
    <t>2/OFF</t>
  </si>
  <si>
    <t xml:space="preserve">WELDING </t>
  </si>
  <si>
    <t>Ambouli</t>
  </si>
  <si>
    <t>ATLAS COPCO AIRPOWER N.V.</t>
  </si>
  <si>
    <t>Yemen</t>
  </si>
  <si>
    <t>9113</t>
  </si>
  <si>
    <t>20/01/2006 IIIRD YEAR</t>
  </si>
  <si>
    <t>WIRE RE-SOCKETING</t>
  </si>
  <si>
    <t>Ambriz</t>
  </si>
  <si>
    <t>ATLAS COPCO COMPRESSOR TECHNIQUE</t>
  </si>
  <si>
    <t>Yugoslavia</t>
  </si>
  <si>
    <t>271</t>
  </si>
  <si>
    <t>200</t>
  </si>
  <si>
    <t>4495</t>
  </si>
  <si>
    <t>20/01/2006 IST YEAR</t>
  </si>
  <si>
    <t>WORKING AT HEIGHTS TRAINING INCLUDING RESCUE</t>
  </si>
  <si>
    <t>Ambunti</t>
  </si>
  <si>
    <t>ATLAS COPCO COMPRESSORS, NEDERLAND</t>
  </si>
  <si>
    <t>Zaire</t>
  </si>
  <si>
    <t>4218</t>
  </si>
  <si>
    <t>7843</t>
  </si>
  <si>
    <t>20/05/2005 IIIRD YEAR</t>
  </si>
  <si>
    <t>Amchitka</t>
  </si>
  <si>
    <t>ATLAS COPCO MFG. KOREA CO., LTD.</t>
  </si>
  <si>
    <t>Zambia</t>
  </si>
  <si>
    <t>4219</t>
  </si>
  <si>
    <t>7248</t>
  </si>
  <si>
    <t>20/10/04- 4TH YR- NAV, EXTRAMURAL</t>
  </si>
  <si>
    <t>Amderma</t>
  </si>
  <si>
    <t>ATLAS DOLOG</t>
  </si>
  <si>
    <t>Zimbabwe</t>
  </si>
  <si>
    <t>43</t>
  </si>
  <si>
    <t>20264</t>
  </si>
  <si>
    <t>20/10/2005 IIIRD YEAR</t>
  </si>
  <si>
    <t>Amedee AAF</t>
  </si>
  <si>
    <t>ATLAS ELECT.GMBH GERMANY</t>
  </si>
  <si>
    <t>276</t>
  </si>
  <si>
    <t>9622</t>
  </si>
  <si>
    <t>20/12/2005 IIIRD YEAR</t>
  </si>
  <si>
    <t>American River</t>
  </si>
  <si>
    <t>ATLAS INCINERATOR</t>
  </si>
  <si>
    <t>309</t>
  </si>
  <si>
    <t>7864</t>
  </si>
  <si>
    <t>2002 GRADUATED COOKINGCOURSE</t>
  </si>
  <si>
    <t>Ames</t>
  </si>
  <si>
    <t>ATLAS KOPAGO</t>
  </si>
  <si>
    <t>471</t>
  </si>
  <si>
    <t>20267</t>
  </si>
  <si>
    <t>2002 GRADUATED MARINE ENGINE</t>
  </si>
  <si>
    <t>Amilcar Cabral Intl</t>
  </si>
  <si>
    <t>ATLAS STATION</t>
  </si>
  <si>
    <t>468</t>
  </si>
  <si>
    <t>2003 GRADUATED</t>
  </si>
  <si>
    <t>Aminu Kano Intl Apt</t>
  </si>
  <si>
    <t>AUCONA CIA TRASMED.</t>
  </si>
  <si>
    <t>470</t>
  </si>
  <si>
    <t>9199</t>
  </si>
  <si>
    <t>2004 GRADUATED</t>
  </si>
  <si>
    <t>Ammaroo</t>
  </si>
  <si>
    <t>AUER EX-TOX ALARM</t>
  </si>
  <si>
    <t>467</t>
  </si>
  <si>
    <t>7875</t>
  </si>
  <si>
    <t>2004 GRADUATED MARINE ENGINE</t>
  </si>
  <si>
    <t>Amook</t>
  </si>
  <si>
    <t>AUER/MSA</t>
  </si>
  <si>
    <t>469</t>
  </si>
  <si>
    <t>7988</t>
  </si>
  <si>
    <t>2004 GRADUATED NAVIGATION</t>
  </si>
  <si>
    <t>Amos</t>
  </si>
  <si>
    <t>AUGUST G. KOCH (AKO)</t>
  </si>
  <si>
    <t>476</t>
  </si>
  <si>
    <t>10268</t>
  </si>
  <si>
    <t>2004-3RD YR, NAV, DAILY</t>
  </si>
  <si>
    <t>Ampanihy</t>
  </si>
  <si>
    <t>AUKRA INDUSTRIER AS</t>
  </si>
  <si>
    <t>316</t>
  </si>
  <si>
    <t>3707</t>
  </si>
  <si>
    <t>2005 - III YR, NAV.DEPT.</t>
  </si>
  <si>
    <t>Ampara</t>
  </si>
  <si>
    <t>AURA MARINE</t>
  </si>
  <si>
    <t>400</t>
  </si>
  <si>
    <t>3714</t>
  </si>
  <si>
    <t>2007 GRADUATED NAVIGATION</t>
  </si>
  <si>
    <t>Amparai</t>
  </si>
  <si>
    <t>AUTOLOAD</t>
  </si>
  <si>
    <t>408</t>
  </si>
  <si>
    <t>20275</t>
  </si>
  <si>
    <t>212551</t>
  </si>
  <si>
    <t>Amsterdam-Schiphol</t>
  </si>
  <si>
    <t>AUTRONICA FIRE AND SECURITY A/S</t>
  </si>
  <si>
    <t>405</t>
  </si>
  <si>
    <t>8537</t>
  </si>
  <si>
    <t>An Shun/Huang Guo Shu</t>
  </si>
  <si>
    <t>AUTRONICA OFFSHORE AS,STAVANGER,NORWAY.PHONE:51891960.</t>
  </si>
  <si>
    <t>403</t>
  </si>
  <si>
    <t>4431</t>
  </si>
  <si>
    <t>22/02/2006 IIIRD YEAR</t>
  </si>
  <si>
    <t>Anaa</t>
  </si>
  <si>
    <t>AVECS BERGEN DMBH</t>
  </si>
  <si>
    <t>406</t>
  </si>
  <si>
    <t>3218</t>
  </si>
  <si>
    <t>23/05/2006  III RD YEAR</t>
  </si>
  <si>
    <t>Anaco</t>
  </si>
  <si>
    <t>AVK</t>
  </si>
  <si>
    <t>6617</t>
  </si>
  <si>
    <t>232580</t>
  </si>
  <si>
    <t>Anacortes</t>
  </si>
  <si>
    <t>AVP ASIA PTE.,LTD.</t>
  </si>
  <si>
    <t>7691</t>
  </si>
  <si>
    <t>2345</t>
  </si>
  <si>
    <t>Anadolu University</t>
  </si>
  <si>
    <t>AWG-MAX WIDENMANN KG</t>
  </si>
  <si>
    <t>7267</t>
  </si>
  <si>
    <t>24/02/2006  III RD YEAR</t>
  </si>
  <si>
    <t>Anadyr</t>
  </si>
  <si>
    <t>AXEL JOHNSON TEKNIK A/S</t>
  </si>
  <si>
    <t>281</t>
  </si>
  <si>
    <t>20282</t>
  </si>
  <si>
    <t>24-08-04 -3RD YR NAV, EXTRAMURAL</t>
  </si>
  <si>
    <t>Anaheim</t>
  </si>
  <si>
    <t>AZCUE PUMPS</t>
  </si>
  <si>
    <t>280</t>
  </si>
  <si>
    <t>10249</t>
  </si>
  <si>
    <t>25/05/2005 IVTH YEAR</t>
  </si>
  <si>
    <t>Anahim Lake</t>
  </si>
  <si>
    <t>AZCUE SPAIN</t>
  </si>
  <si>
    <t>420</t>
  </si>
  <si>
    <t>7854</t>
  </si>
  <si>
    <t>253/02</t>
  </si>
  <si>
    <t>Anaktuvuk</t>
  </si>
  <si>
    <t>AZIENDA CHEMICA GENOVESE</t>
  </si>
  <si>
    <t>10279</t>
  </si>
  <si>
    <t>26/10/2006 IIIRD YEAR</t>
  </si>
  <si>
    <t>Analalava</t>
  </si>
  <si>
    <t>AZIENZA CHIMICA GENIVESE</t>
  </si>
  <si>
    <t>421</t>
  </si>
  <si>
    <t>7243</t>
  </si>
  <si>
    <t>26/10/2006 IIIRD YEAR - ON LEAVE</t>
  </si>
  <si>
    <t>Anapa</t>
  </si>
  <si>
    <t>AZUMA (ELECTRO-HYDRAULIC)</t>
  </si>
  <si>
    <t>9876</t>
  </si>
  <si>
    <t>27/02/2006  3RD YEAR</t>
  </si>
  <si>
    <t>Anapolis</t>
  </si>
  <si>
    <t>AZUMA BATTERY CO.LTD, TOKYO</t>
  </si>
  <si>
    <t>8512</t>
  </si>
  <si>
    <t>27/02/2006 III RD YEAR</t>
  </si>
  <si>
    <t>Ancud</t>
  </si>
  <si>
    <t>AZUMA SOFUKI CO.</t>
  </si>
  <si>
    <t>4399</t>
  </si>
  <si>
    <t>27/02/2006 IIIRD YEAR</t>
  </si>
  <si>
    <t>Andahuaylas</t>
  </si>
  <si>
    <t>B &amp; HOLEBY</t>
  </si>
  <si>
    <t>36</t>
  </si>
  <si>
    <t>4474</t>
  </si>
  <si>
    <t>28/02/2006 3RD YEAR</t>
  </si>
  <si>
    <t>Andakombe</t>
  </si>
  <si>
    <t>B HEPWORTH &amp; CO LTD</t>
  </si>
  <si>
    <t>9195</t>
  </si>
  <si>
    <t>28/12/2005 IIIRD YEAR</t>
  </si>
  <si>
    <t>Andamooka</t>
  </si>
  <si>
    <t>B&amp;W - Hitachi</t>
  </si>
  <si>
    <t>298</t>
  </si>
  <si>
    <t>10320</t>
  </si>
  <si>
    <t>29/03/2006 IIND YEAR</t>
  </si>
  <si>
    <t>Andapa</t>
  </si>
  <si>
    <t>B&amp;W - HYUNDAI</t>
  </si>
  <si>
    <t>299</t>
  </si>
  <si>
    <t>20293</t>
  </si>
  <si>
    <t>29/10/04- 4YR EXTRAMURAL</t>
  </si>
  <si>
    <t>Andenes</t>
  </si>
  <si>
    <t>B&amp;W - MITSUI</t>
  </si>
  <si>
    <t>7867</t>
  </si>
  <si>
    <t>29/12/2004 III YEAR</t>
  </si>
  <si>
    <t>Anderson</t>
  </si>
  <si>
    <t>B*LL</t>
  </si>
  <si>
    <t>272</t>
  </si>
  <si>
    <t>20295</t>
  </si>
  <si>
    <t>2-ENGINEER</t>
  </si>
  <si>
    <t>Anderson AFB</t>
  </si>
  <si>
    <t>B.A DRAEGER / NK</t>
  </si>
  <si>
    <t>273</t>
  </si>
  <si>
    <t>8713</t>
  </si>
  <si>
    <t>2MATE FG</t>
  </si>
  <si>
    <t>Andes</t>
  </si>
  <si>
    <t>B+V INDUCTRIETECHNIK GMBH</t>
  </si>
  <si>
    <t>456</t>
  </si>
  <si>
    <t>3203</t>
  </si>
  <si>
    <t>2MF/P2442</t>
  </si>
  <si>
    <t>Andizhan</t>
  </si>
  <si>
    <t>BABROE</t>
  </si>
  <si>
    <t>283</t>
  </si>
  <si>
    <t>20298</t>
  </si>
  <si>
    <t>2MFG</t>
  </si>
  <si>
    <t>Andorra La Vella H/P</t>
  </si>
  <si>
    <t>BAC</t>
  </si>
  <si>
    <t>282</t>
  </si>
  <si>
    <t>4942</t>
  </si>
  <si>
    <t>2ND CLASS</t>
  </si>
  <si>
    <t>Andover</t>
  </si>
  <si>
    <t>BAC CORROSION CONTROL A/S</t>
  </si>
  <si>
    <t>417</t>
  </si>
  <si>
    <t>20300</t>
  </si>
  <si>
    <t>2ND CLASS ELE. ENGINEER</t>
  </si>
  <si>
    <t>Andrau Airpark</t>
  </si>
  <si>
    <t>BAC VALVES</t>
  </si>
  <si>
    <t>300</t>
  </si>
  <si>
    <t>5122</t>
  </si>
  <si>
    <t>2ND CLASS ELECTRO ENGINEER</t>
  </si>
  <si>
    <t>Andravida</t>
  </si>
  <si>
    <t>BACH S.A.</t>
  </si>
  <si>
    <t>335</t>
  </si>
  <si>
    <t>7833</t>
  </si>
  <si>
    <t>2ND CLASS ENGINEER</t>
  </si>
  <si>
    <t>Andrews</t>
  </si>
  <si>
    <t>BADAH HEAVY INDUSTRIES CO.,LTD.</t>
  </si>
  <si>
    <t>488</t>
  </si>
  <si>
    <t>20303</t>
  </si>
  <si>
    <t>2ND CLASS INTENDENT</t>
  </si>
  <si>
    <t>Andrews AFB</t>
  </si>
  <si>
    <t>BADGER B</t>
  </si>
  <si>
    <t>284</t>
  </si>
  <si>
    <t>20304</t>
  </si>
  <si>
    <t>2ND CLASS R/O</t>
  </si>
  <si>
    <t>Andrews NAF</t>
  </si>
  <si>
    <t>BADGER FIRE PROTECTION INC</t>
  </si>
  <si>
    <t>489</t>
  </si>
  <si>
    <t>10299</t>
  </si>
  <si>
    <t>2ND ENG</t>
  </si>
  <si>
    <t>Andriamena</t>
  </si>
  <si>
    <t>BALDOR RELIANCE</t>
  </si>
  <si>
    <t>480</t>
  </si>
  <si>
    <t>10125</t>
  </si>
  <si>
    <t>2-ND ENG</t>
  </si>
  <si>
    <t>Andros Town</t>
  </si>
  <si>
    <t>BALLUF INC.</t>
  </si>
  <si>
    <t>9112</t>
  </si>
  <si>
    <t>2ND ENG OFFICER</t>
  </si>
  <si>
    <t>Andulo</t>
  </si>
  <si>
    <t>BANDO MACHINERY CO LTD</t>
  </si>
  <si>
    <t>28</t>
  </si>
  <si>
    <t>20308</t>
  </si>
  <si>
    <t>2ND GENERAL ENG'G.</t>
  </si>
  <si>
    <t>Anegada</t>
  </si>
  <si>
    <t>BANNER GMBH</t>
  </si>
  <si>
    <t>3316</t>
  </si>
  <si>
    <t>2nd marine engr</t>
  </si>
  <si>
    <t>Aneityum</t>
  </si>
  <si>
    <t>BAOPING</t>
  </si>
  <si>
    <t>22</t>
  </si>
  <si>
    <t>20310</t>
  </si>
  <si>
    <t>2ND MATE FUNCTIONAL COURSE</t>
  </si>
  <si>
    <t>Anfa</t>
  </si>
  <si>
    <t>BARATTA</t>
  </si>
  <si>
    <t>7910</t>
  </si>
  <si>
    <t>2ND MATES</t>
  </si>
  <si>
    <t>Angel Fire</t>
  </si>
  <si>
    <t>BARBAGELATA ADRIATICA S.R.L.</t>
  </si>
  <si>
    <t>7472</t>
  </si>
  <si>
    <t>2ND MATES F.G.</t>
  </si>
  <si>
    <t>Angelholm</t>
  </si>
  <si>
    <t>BARIGO GERMANY</t>
  </si>
  <si>
    <t>75</t>
  </si>
  <si>
    <t>20313</t>
  </si>
  <si>
    <t>2ND YEAR</t>
  </si>
  <si>
    <t>Angelholm Railway Svc.</t>
  </si>
  <si>
    <t>BARKEMEYER</t>
  </si>
  <si>
    <t>76</t>
  </si>
  <si>
    <t>5229</t>
  </si>
  <si>
    <t>2nd Year (Business Management)</t>
  </si>
  <si>
    <t>Anggi</t>
  </si>
  <si>
    <t>BARKEMEYER- SPERRY</t>
  </si>
  <si>
    <t>7911</t>
  </si>
  <si>
    <t>2nd Year (Chem)</t>
  </si>
  <si>
    <t>Angling Lake</t>
  </si>
  <si>
    <t>BARKEMEYER-SCHIFFTECHNIK GMBH</t>
  </si>
  <si>
    <t>78</t>
  </si>
  <si>
    <t>4086</t>
  </si>
  <si>
    <t>2nd Year (English)</t>
  </si>
  <si>
    <t>Angoche</t>
  </si>
  <si>
    <t>BARKER JORGENSEN</t>
  </si>
  <si>
    <t>474</t>
  </si>
  <si>
    <t>7840</t>
  </si>
  <si>
    <t>2nd Year (Physics)</t>
  </si>
  <si>
    <t>Angoon</t>
  </si>
  <si>
    <t>BAUER COMPRESSOR EN GMBH</t>
  </si>
  <si>
    <t>274</t>
  </si>
  <si>
    <t>4477</t>
  </si>
  <si>
    <t>2ND YEAR B.COM</t>
  </si>
  <si>
    <t>Angoram</t>
  </si>
  <si>
    <t>Bauer Kompressoren Gmbh</t>
  </si>
  <si>
    <t>13</t>
  </si>
  <si>
    <t>4482</t>
  </si>
  <si>
    <t>2nd year college</t>
  </si>
  <si>
    <t>Anguganak</t>
  </si>
  <si>
    <t>BAUER KOMPRESSOREN GMBH</t>
  </si>
  <si>
    <t>460</t>
  </si>
  <si>
    <t>9200</t>
  </si>
  <si>
    <t>2nd Year College</t>
  </si>
  <si>
    <t>Angus Downs</t>
  </si>
  <si>
    <t>BAUMASTER</t>
  </si>
  <si>
    <t>234</t>
  </si>
  <si>
    <t>7868</t>
  </si>
  <si>
    <t>2ND YEAR COLLEGE</t>
  </si>
  <si>
    <t>Aniak</t>
  </si>
  <si>
    <t>BAUMUSTER-NR.DHI 114/01/81</t>
  </si>
  <si>
    <t>482</t>
  </si>
  <si>
    <t>20322</t>
  </si>
  <si>
    <t xml:space="preserve">2ND YEAR COLLEGE </t>
  </si>
  <si>
    <t>Animas Airpark</t>
  </si>
  <si>
    <t>BAUWESTA</t>
  </si>
  <si>
    <t>394</t>
  </si>
  <si>
    <t>7845</t>
  </si>
  <si>
    <t>2ND YEAR CRIMINOLOGY</t>
  </si>
  <si>
    <t>Anita Bay</t>
  </si>
  <si>
    <t>BAW MED UK LTD</t>
  </si>
  <si>
    <t>393</t>
  </si>
  <si>
    <t>3317</t>
  </si>
  <si>
    <t>2ND YEAR HIGH SCH.</t>
  </si>
  <si>
    <t>Aniwa</t>
  </si>
  <si>
    <t>BAYLEY SUIT, VIKING</t>
  </si>
  <si>
    <t>391</t>
  </si>
  <si>
    <t>8533</t>
  </si>
  <si>
    <t>2ND YEAR HIGH SCHOOL</t>
  </si>
  <si>
    <t>Ankang</t>
  </si>
  <si>
    <t>BB TECHNIC. KOLDINGVEJ 44 DK 6600 VEJEN</t>
  </si>
  <si>
    <t>390</t>
  </si>
  <si>
    <t>10283</t>
  </si>
  <si>
    <t>2ND YEAR MECHANICAL ENGINEERING</t>
  </si>
  <si>
    <t>Ankavandra</t>
  </si>
  <si>
    <t>BBA</t>
  </si>
  <si>
    <t>256</t>
  </si>
  <si>
    <t>10301</t>
  </si>
  <si>
    <t xml:space="preserve">2ND YEAR NAVIGATION EXRAMURAL </t>
  </si>
  <si>
    <t>Ankazoabo</t>
  </si>
  <si>
    <t>BBC</t>
  </si>
  <si>
    <t>260</t>
  </si>
  <si>
    <t>10288</t>
  </si>
  <si>
    <t>2ND YEAR, NAV. DAILY</t>
  </si>
  <si>
    <t>Ankokoambo</t>
  </si>
  <si>
    <t>BC</t>
  </si>
  <si>
    <t>266</t>
  </si>
  <si>
    <t>5168</t>
  </si>
  <si>
    <t>2ND YR</t>
  </si>
  <si>
    <t>Annai</t>
  </si>
  <si>
    <t>BDQ</t>
  </si>
  <si>
    <t>447</t>
  </si>
  <si>
    <t>4487</t>
  </si>
  <si>
    <t>2ND YR - EXTRAMURAL</t>
  </si>
  <si>
    <t>Annanberg</t>
  </si>
  <si>
    <t>BEACON MARINE SERVICES</t>
  </si>
  <si>
    <t>448</t>
  </si>
  <si>
    <t>4855</t>
  </si>
  <si>
    <t>2nd yr college</t>
  </si>
  <si>
    <t>Annecy-Meythe</t>
  </si>
  <si>
    <t>BEATASUIT</t>
  </si>
  <si>
    <t>449</t>
  </si>
  <si>
    <t>7869</t>
  </si>
  <si>
    <t>2ND YR COLLEGE</t>
  </si>
  <si>
    <t>Annette Island</t>
  </si>
  <si>
    <t>BECKER</t>
  </si>
  <si>
    <t>293</t>
  </si>
  <si>
    <t>8536</t>
  </si>
  <si>
    <t>2ND YR COLLEGE BS ACCOUNTANCY</t>
  </si>
  <si>
    <t>Anqing</t>
  </si>
  <si>
    <t>BECKER-RUDERANLAGEN UND KORTDUSEN</t>
  </si>
  <si>
    <t>8535</t>
  </si>
  <si>
    <t>2ND YR ENG DEP</t>
  </si>
  <si>
    <t>Anshan</t>
  </si>
  <si>
    <t>BEHA-HEDO INDUSTRIER AS</t>
  </si>
  <si>
    <t>4402</t>
  </si>
  <si>
    <t>2ND YR HIGH SCHOOL</t>
  </si>
  <si>
    <t>Anta</t>
  </si>
  <si>
    <t>BEHR INDUSTRIETECHNIK GMBH</t>
  </si>
  <si>
    <t>491</t>
  </si>
  <si>
    <t>571</t>
  </si>
  <si>
    <t>2nd yr marine engr.</t>
  </si>
  <si>
    <t>Antalya</t>
  </si>
  <si>
    <t>BEHRENS</t>
  </si>
  <si>
    <t>62</t>
  </si>
  <si>
    <t>620</t>
  </si>
  <si>
    <t>2ND YR, DAILY</t>
  </si>
  <si>
    <t>Antananarivo</t>
  </si>
  <si>
    <t>BEIHAI</t>
  </si>
  <si>
    <t>7873</t>
  </si>
  <si>
    <t>2ND YR. (CRME)</t>
  </si>
  <si>
    <t>Anthony</t>
  </si>
  <si>
    <t>BEIHAI SHIPBUILDING HEAVY INDUSTRIES IND CO.,LTD</t>
  </si>
  <si>
    <t>72</t>
  </si>
  <si>
    <t>9213</t>
  </si>
  <si>
    <t>2ND YR. COLLEGE</t>
  </si>
  <si>
    <t>Anthony Lagoon</t>
  </si>
  <si>
    <t>BEIHAI SHIPYARD, QINGDAO CHINA</t>
  </si>
  <si>
    <t>49</t>
  </si>
  <si>
    <t>7892</t>
  </si>
  <si>
    <t>2OTHER QUALIFICATIONS OTHER QUALIFICATIONS OTHER Q</t>
  </si>
  <si>
    <t>Antlers</t>
  </si>
  <si>
    <t>BEIJING HIGHLANDER DIGITAL TECHNOLOGY STOCK CO. LTD.</t>
  </si>
  <si>
    <t>3</t>
  </si>
  <si>
    <t>20341</t>
  </si>
  <si>
    <t>2yr hrm course</t>
  </si>
  <si>
    <t>Antonio Maceo</t>
  </si>
  <si>
    <t>BEKA ASSOCIATES LTD</t>
  </si>
  <si>
    <t>310</t>
  </si>
  <si>
    <t>20342</t>
  </si>
  <si>
    <t>2YR, EXT.</t>
  </si>
  <si>
    <t>Antrim County</t>
  </si>
  <si>
    <t>BEKO TECHNOLOGIES GMBH</t>
  </si>
  <si>
    <t>10303</t>
  </si>
  <si>
    <t>2yrs associate marine transportation</t>
  </si>
  <si>
    <t>Antsalova</t>
  </si>
  <si>
    <t>BELINEA</t>
  </si>
  <si>
    <t>10270</t>
  </si>
  <si>
    <t>2YRS ELECTRONICS</t>
  </si>
  <si>
    <t>Antsirabato</t>
  </si>
  <si>
    <t>BEMAC</t>
  </si>
  <si>
    <t>311</t>
  </si>
  <si>
    <t>10271</t>
  </si>
  <si>
    <t>2YRS MARINE ENGR.</t>
  </si>
  <si>
    <t>Antsirabe</t>
  </si>
  <si>
    <t>BEMAC UZUSHIO ELECTRIC JAPAN</t>
  </si>
  <si>
    <t>498</t>
  </si>
  <si>
    <t>10275</t>
  </si>
  <si>
    <t>2yrs. be-ed</t>
  </si>
  <si>
    <t>Antsiranana/Arrachart</t>
  </si>
  <si>
    <t>BEN BUCHELE ELECTROMOTORS GMBH, D</t>
  </si>
  <si>
    <t>81</t>
  </si>
  <si>
    <t>10300</t>
  </si>
  <si>
    <t>3 CL. ENGINEER</t>
  </si>
  <si>
    <t>Antsohihy</t>
  </si>
  <si>
    <t>BEN ELEKTOROMONWERKE GMBH</t>
  </si>
  <si>
    <t>9</t>
  </si>
  <si>
    <t>7409</t>
  </si>
  <si>
    <t>3 CLASS ENGINEER</t>
  </si>
  <si>
    <t>Anuha Island Resort</t>
  </si>
  <si>
    <t>BEN MARINE</t>
  </si>
  <si>
    <t>251</t>
  </si>
  <si>
    <t>3706</t>
  </si>
  <si>
    <t>3 MONTH</t>
  </si>
  <si>
    <t>Anuradhapura</t>
  </si>
  <si>
    <t>BEN NURNBERG</t>
  </si>
  <si>
    <t>312</t>
  </si>
  <si>
    <t>7871</t>
  </si>
  <si>
    <t>3 R NAW DZ</t>
  </si>
  <si>
    <t>Anvik</t>
  </si>
  <si>
    <t>BENCH</t>
  </si>
  <si>
    <t>8538</t>
  </si>
  <si>
    <t>3 RD YEAR</t>
  </si>
  <si>
    <t>Anyang</t>
  </si>
  <si>
    <t>BERG ARMATUREN STEUERUNGEN</t>
  </si>
  <si>
    <t>296</t>
  </si>
  <si>
    <t>3623</t>
  </si>
  <si>
    <t>3 RD YEAR ELE</t>
  </si>
  <si>
    <t>Aomori</t>
  </si>
  <si>
    <t>BERG PROPULSION AB</t>
  </si>
  <si>
    <t>287</t>
  </si>
  <si>
    <t>5880</t>
  </si>
  <si>
    <t>3 RD YEAR NAVIGATION</t>
  </si>
  <si>
    <t>Ap In The Sky</t>
  </si>
  <si>
    <t>BERG-ARMATUREN-STEUERUNGEN GMBH + CO.KG</t>
  </si>
  <si>
    <t>313</t>
  </si>
  <si>
    <t>5226</t>
  </si>
  <si>
    <t>3 RD YR</t>
  </si>
  <si>
    <t>Apalapsili</t>
  </si>
  <si>
    <t>BERGEN DIESEL</t>
  </si>
  <si>
    <t>56</t>
  </si>
  <si>
    <t>8717</t>
  </si>
  <si>
    <t>3 RD YR DEP NAV DAILY</t>
  </si>
  <si>
    <t>Apartado</t>
  </si>
  <si>
    <t>BERGEN,NORWAY</t>
  </si>
  <si>
    <t>208</t>
  </si>
  <si>
    <t>4433</t>
  </si>
  <si>
    <t>3 RT YEAR ENG</t>
  </si>
  <si>
    <t>Apataki</t>
  </si>
  <si>
    <t>BERM YOUNG VALVE</t>
  </si>
  <si>
    <t>3959</t>
  </si>
  <si>
    <t xml:space="preserve">3 YEAR </t>
  </si>
  <si>
    <t>Apatzingan</t>
  </si>
  <si>
    <t>BERNHARD SIDO HAMBURG</t>
  </si>
  <si>
    <t>8716</t>
  </si>
  <si>
    <t>3 YEAR CADET</t>
  </si>
  <si>
    <t>Apiay</t>
  </si>
  <si>
    <t>BERNT</t>
  </si>
  <si>
    <t>9827</t>
  </si>
  <si>
    <t>3 YEAR ELE</t>
  </si>
  <si>
    <t>Apolo</t>
  </si>
  <si>
    <t>BERNT MESSTECHNIK</t>
  </si>
  <si>
    <t>478</t>
  </si>
  <si>
    <t>7879</t>
  </si>
  <si>
    <t>3 YEAR OF NAVIGATION</t>
  </si>
  <si>
    <t>Apple Valley</t>
  </si>
  <si>
    <t>BERSON MILIEUTECHNIEK B.V</t>
  </si>
  <si>
    <t>4490</t>
  </si>
  <si>
    <t>3 YEARS</t>
  </si>
  <si>
    <t>April River</t>
  </si>
  <si>
    <t>BESEL S.A. POLAND</t>
  </si>
  <si>
    <t>314</t>
  </si>
  <si>
    <t>9877</t>
  </si>
  <si>
    <t>3 YEARS DIPLOMA IN INSTRUMENT TECHNOLOGY</t>
  </si>
  <si>
    <t>Apucarana</t>
  </si>
  <si>
    <t>BESI ARMATUREN GMBH &amp; CO KG</t>
  </si>
  <si>
    <t>278</t>
  </si>
  <si>
    <t>5576</t>
  </si>
  <si>
    <t>3 YR</t>
  </si>
  <si>
    <t>Araak</t>
  </si>
  <si>
    <t>BESI MARINE SYSTEMS</t>
  </si>
  <si>
    <t>265</t>
  </si>
  <si>
    <t>20364</t>
  </si>
  <si>
    <t>3 YR ENG DEP</t>
  </si>
  <si>
    <t>Aracaju</t>
  </si>
  <si>
    <t>BESTO BUOY, HOLLAND</t>
  </si>
  <si>
    <t>275</t>
  </si>
  <si>
    <t>9883</t>
  </si>
  <si>
    <t>3 YR, DAILY</t>
  </si>
  <si>
    <t>Aracatuba</t>
  </si>
  <si>
    <t>BETA MARINE</t>
  </si>
  <si>
    <t>7222</t>
  </si>
  <si>
    <t>3 YR, ELECT.DEP.</t>
  </si>
  <si>
    <t>Arad</t>
  </si>
  <si>
    <t>BEVEL HELICAL REDUCER</t>
  </si>
  <si>
    <t>315</t>
  </si>
  <si>
    <t>9882</t>
  </si>
  <si>
    <t>3 YR, NAV. DEP.</t>
  </si>
  <si>
    <t>Aragarcas</t>
  </si>
  <si>
    <t>BEVI / DK</t>
  </si>
  <si>
    <t>411</t>
  </si>
  <si>
    <t>4491</t>
  </si>
  <si>
    <t>3 YR,NAV.DEPT. EXTRAM.</t>
  </si>
  <si>
    <t>Aragip</t>
  </si>
  <si>
    <t>BEVI AB</t>
  </si>
  <si>
    <t>9885</t>
  </si>
  <si>
    <t>3 YR. ELEC.DEP.</t>
  </si>
  <si>
    <t>Araguaina</t>
  </si>
  <si>
    <t>BEVI MOTORS</t>
  </si>
  <si>
    <t>9210</t>
  </si>
  <si>
    <t>3,85 / 4</t>
  </si>
  <si>
    <t>Aramac</t>
  </si>
  <si>
    <t>BEVI SWEDEN</t>
  </si>
  <si>
    <t>4125</t>
  </si>
  <si>
    <t>3.15</t>
  </si>
  <si>
    <t>Arandis</t>
  </si>
  <si>
    <t>BEVIN</t>
  </si>
  <si>
    <t>20372</t>
  </si>
  <si>
    <t>3.52(GOOD)-DIPLOMA</t>
  </si>
  <si>
    <t>Aransas County</t>
  </si>
  <si>
    <t>BEZALIN - BILSKO- BIALA</t>
  </si>
  <si>
    <t>3608</t>
  </si>
  <si>
    <t>Aranuka</t>
  </si>
  <si>
    <t>BFCC/LBS</t>
  </si>
  <si>
    <t>7876</t>
  </si>
  <si>
    <t>30/01/2006 IIIRD YEAR</t>
  </si>
  <si>
    <t>Arapahoe Co</t>
  </si>
  <si>
    <t>BFM-FB1212</t>
  </si>
  <si>
    <t>9875</t>
  </si>
  <si>
    <t>30/12/2004 IIIRD YEAR</t>
  </si>
  <si>
    <t>Arapiraca</t>
  </si>
  <si>
    <t>BH</t>
  </si>
  <si>
    <t>9878</t>
  </si>
  <si>
    <t>31/01/2006 IIIRD YEAR</t>
  </si>
  <si>
    <t>Arapongas</t>
  </si>
  <si>
    <t>BIALOGON</t>
  </si>
  <si>
    <t>9866</t>
  </si>
  <si>
    <t>31/07/2005 IIIRD YEAR</t>
  </si>
  <si>
    <t>Arapoti</t>
  </si>
  <si>
    <t>BIBBY TRANSMISSIONS</t>
  </si>
  <si>
    <t>7396</t>
  </si>
  <si>
    <t>31/12/2004 IIIRD YEAR</t>
  </si>
  <si>
    <t>Arar</t>
  </si>
  <si>
    <t>BIBBY TURBOFLEX</t>
  </si>
  <si>
    <t>8712</t>
  </si>
  <si>
    <t>3164</t>
  </si>
  <si>
    <t>Araracuara</t>
  </si>
  <si>
    <t>BIC INTERNATIONAL LTD</t>
  </si>
  <si>
    <t>9202</t>
  </si>
  <si>
    <t>391/83/M</t>
  </si>
  <si>
    <t>Ararat</t>
  </si>
  <si>
    <t>BILGMON 488 BRANNSTROM SWEDEN</t>
  </si>
  <si>
    <t>8721</t>
  </si>
  <si>
    <t>3OFF</t>
  </si>
  <si>
    <t>Arauca</t>
  </si>
  <si>
    <t>BIMAK</t>
  </si>
  <si>
    <t>8720</t>
  </si>
  <si>
    <t>3OTHER QUALIFICATIONS OTHER QUALIFICATIONS OTHER Q</t>
  </si>
  <si>
    <t>Arauquita</t>
  </si>
  <si>
    <t>BIMCO INFORMATIQUE A/S</t>
  </si>
  <si>
    <t>6946</t>
  </si>
  <si>
    <t>3RD  YEAR</t>
  </si>
  <si>
    <t>Arawa</t>
  </si>
  <si>
    <t>BIO COMPACT</t>
  </si>
  <si>
    <t>9868</t>
  </si>
  <si>
    <t>3RD CLASS ELECTRICAL ENGINEER</t>
  </si>
  <si>
    <t>Araxa</t>
  </si>
  <si>
    <t>BIO COMPACT JETS NINGBO SANITARY EQUIPMENT CO., LTD.</t>
  </si>
  <si>
    <t>5098</t>
  </si>
  <si>
    <t>3RD CLASS ENGINEER</t>
  </si>
  <si>
    <t>Araxos Airport</t>
  </si>
  <si>
    <t>BIOCO.,MPACT ENVIROMENTAL TECHNOLOGI B.V.</t>
  </si>
  <si>
    <t>4671</t>
  </si>
  <si>
    <t>3RD OFFICER</t>
  </si>
  <si>
    <t>Arba Mintch</t>
  </si>
  <si>
    <t>BIOMASTER DVZ-SERVICES GMBH</t>
  </si>
  <si>
    <t>5713</t>
  </si>
  <si>
    <t>3RD YEAR</t>
  </si>
  <si>
    <t>Arbatax</t>
  </si>
  <si>
    <t>BIO-UV SAS (LUNEL-FRA)</t>
  </si>
  <si>
    <t>8719</t>
  </si>
  <si>
    <t>3RD YEAR (ECO)</t>
  </si>
  <si>
    <t>Arboletas</t>
  </si>
  <si>
    <t>BIRAL</t>
  </si>
  <si>
    <t>20389</t>
  </si>
  <si>
    <t>3RD YEAR (ENG)</t>
  </si>
  <si>
    <t>Arcata</t>
  </si>
  <si>
    <t>BIRKIENBEUL,HAMM/SEIG</t>
  </si>
  <si>
    <t>10250</t>
  </si>
  <si>
    <t>3RD YEAR -11.09.03 /DZIENNE</t>
  </si>
  <si>
    <t>Arctic Bay</t>
  </si>
  <si>
    <t>BISUZU - BOLL FILTER</t>
  </si>
  <si>
    <t>7882</t>
  </si>
  <si>
    <t>3RD YEAR -2003</t>
  </si>
  <si>
    <t>Arctic Village</t>
  </si>
  <si>
    <t>BITZER</t>
  </si>
  <si>
    <t>5573</t>
  </si>
  <si>
    <t>3RD YEAR B.S.C.</t>
  </si>
  <si>
    <t>Ardabil</t>
  </si>
  <si>
    <t>BITZER GERMANY</t>
  </si>
  <si>
    <t>4305</t>
  </si>
  <si>
    <t>3RD YEAR B.S.I.E.</t>
  </si>
  <si>
    <t>Ardmore</t>
  </si>
  <si>
    <t>BITZER INTERNATIONAL</t>
  </si>
  <si>
    <t>20394</t>
  </si>
  <si>
    <t>3RD YEAR CADET</t>
  </si>
  <si>
    <t>Ardmore Municipal Arpt</t>
  </si>
  <si>
    <t>BITZER KUEL MASCHINENBAU GMBH</t>
  </si>
  <si>
    <t>7173</t>
  </si>
  <si>
    <t>3RD YEAR COLLEGE (COMMERCE)</t>
  </si>
  <si>
    <t>Arecibo</t>
  </si>
  <si>
    <t>BITZER KUHLMASCHINENBAU GMBH</t>
  </si>
  <si>
    <t>20396</t>
  </si>
  <si>
    <t>3RD YEAR COMMERCE</t>
  </si>
  <si>
    <t>Argostolion</t>
  </si>
  <si>
    <t>BITZER REFRIGERATION CO.,LTD.</t>
  </si>
  <si>
    <t>9385</t>
  </si>
  <si>
    <t>3RD YEAR COMPLETED</t>
  </si>
  <si>
    <t>Argyle</t>
  </si>
  <si>
    <t>BJORN ELIASSON INGENJORSFIRMA AB</t>
  </si>
  <si>
    <t>9197</t>
  </si>
  <si>
    <t>3RD YEAR ELE</t>
  </si>
  <si>
    <t>Argyle Downs</t>
  </si>
  <si>
    <t>BJORN VARIMIXER</t>
  </si>
  <si>
    <t>9793</t>
  </si>
  <si>
    <t>3RD YEAR EXTR NAVIGATION</t>
  </si>
  <si>
    <t>Aribinda</t>
  </si>
  <si>
    <t>Blackstone</t>
  </si>
  <si>
    <t>8711</t>
  </si>
  <si>
    <t>3RD YEAR EXTRAMURAL</t>
  </si>
  <si>
    <t>Arica</t>
  </si>
  <si>
    <t>BLOCCO (ALFA LAVAL SPA MONZA ITALY)</t>
  </si>
  <si>
    <t>9871</t>
  </si>
  <si>
    <t>3RD YEAR HIGH SCHOOL</t>
  </si>
  <si>
    <t>Aripuana</t>
  </si>
  <si>
    <t>BLOCK COMPRESSOR</t>
  </si>
  <si>
    <t>9881</t>
  </si>
  <si>
    <t>3RD YEAR NAV</t>
  </si>
  <si>
    <t>Ariquemes</t>
  </si>
  <si>
    <t>BLOCKSMA</t>
  </si>
  <si>
    <t>5111</t>
  </si>
  <si>
    <t>3RD YEAR NAVIGATION</t>
  </si>
  <si>
    <t>Aristoteles Airport</t>
  </si>
  <si>
    <t>BLOHM + BOSS SIMPLEX COMPACT SEAL</t>
  </si>
  <si>
    <t>3657</t>
  </si>
  <si>
    <t>3RD YEAR, ELE</t>
  </si>
  <si>
    <t>Arkalyk</t>
  </si>
  <si>
    <t>BLOHM + VOSS AG</t>
  </si>
  <si>
    <t>3144</t>
  </si>
  <si>
    <t>3RD YEAR, NAV, NAUTICAL DEPT</t>
  </si>
  <si>
    <t>Arkansas City</t>
  </si>
  <si>
    <t>Blohm + Voss Industries (Shanghai) Limited</t>
  </si>
  <si>
    <t>3RD YEAR, NAV. DEP. DAILY</t>
  </si>
  <si>
    <t>Arkhangelsk</t>
  </si>
  <si>
    <t>BLOHM + VOSS INDUSTRIES GMBH</t>
  </si>
  <si>
    <t>7474</t>
  </si>
  <si>
    <t>3RD YEAR, NAV., DAILY</t>
  </si>
  <si>
    <t>Arlanda</t>
  </si>
  <si>
    <t>BLOKLAND NON-FERRO B.V.</t>
  </si>
  <si>
    <t>4173</t>
  </si>
  <si>
    <t>3RD YEAR-ENG DEP</t>
  </si>
  <si>
    <t>Arlit</t>
  </si>
  <si>
    <t>BLOKSMA ALMERE HOLLAND</t>
  </si>
  <si>
    <t>9781</t>
  </si>
  <si>
    <t>3RD YESR OF RADIOELECTRONIC</t>
  </si>
  <si>
    <t>Arly</t>
  </si>
  <si>
    <t>BLOKSMA B.V.</t>
  </si>
  <si>
    <t>9201</t>
  </si>
  <si>
    <t>3RD YR</t>
  </si>
  <si>
    <t>Armidale</t>
  </si>
  <si>
    <t>BLOKSMA, ALMERE</t>
  </si>
  <si>
    <t>8266</t>
  </si>
  <si>
    <t>3RD YR - NAV DEP DAILY</t>
  </si>
  <si>
    <t>Armstrong</t>
  </si>
  <si>
    <t>BLOOMFOSS PTE LTD.</t>
  </si>
  <si>
    <t>4841</t>
  </si>
  <si>
    <t>3RD YR (EXTRAMURAL STUDIES)</t>
  </si>
  <si>
    <t>Arnage</t>
  </si>
  <si>
    <t>BM TRADA</t>
  </si>
  <si>
    <t>8094</t>
  </si>
  <si>
    <t xml:space="preserve">3RD YR COLLEGE </t>
  </si>
  <si>
    <t>Arnes</t>
  </si>
  <si>
    <t>BMT MESSTECHNIK GMBH</t>
  </si>
  <si>
    <t>3803</t>
  </si>
  <si>
    <t>3RD YR ENG DEP</t>
  </si>
  <si>
    <t>Arno</t>
  </si>
  <si>
    <t>B-N SEIKI CO.,LTD</t>
  </si>
  <si>
    <t>20415</t>
  </si>
  <si>
    <t>3RD YR EXTRAMMURAL</t>
  </si>
  <si>
    <t>Arnold AFS</t>
  </si>
  <si>
    <t>BOARDMAN</t>
  </si>
  <si>
    <t>4238</t>
  </si>
  <si>
    <t>3RD YR HIGH SCHOOL</t>
  </si>
  <si>
    <t>Aro</t>
  </si>
  <si>
    <t>BOATBUILDING BRANCH,QINGDAO BAIHAI SHIPBUILDING HEAVY INDASTRY CO.,LTD.</t>
  </si>
  <si>
    <t>4486</t>
  </si>
  <si>
    <t>3RD YR IN PROGRESS</t>
  </si>
  <si>
    <t>Aroa</t>
  </si>
  <si>
    <t>BOCK COMPRESSOR</t>
  </si>
  <si>
    <t>4488</t>
  </si>
  <si>
    <t>3RD YR NAV DEP</t>
  </si>
  <si>
    <t>Arona</t>
  </si>
  <si>
    <t>BOCK GERMANY</t>
  </si>
  <si>
    <t>20419</t>
  </si>
  <si>
    <t>3RD YR NAV.DEP. EXT.</t>
  </si>
  <si>
    <t>Aropa</t>
  </si>
  <si>
    <t>BOCK GMBH</t>
  </si>
  <si>
    <t>3611</t>
  </si>
  <si>
    <t>3RD YR OF EDUCATION</t>
  </si>
  <si>
    <t>Arorae Island</t>
  </si>
  <si>
    <t>BOGE</t>
  </si>
  <si>
    <t>20421</t>
  </si>
  <si>
    <t>3RD YR, ENG.</t>
  </si>
  <si>
    <t>Arpt De Gran Canaria</t>
  </si>
  <si>
    <t>BOGE COMPRESSOREN</t>
  </si>
  <si>
    <t>20422</t>
  </si>
  <si>
    <t>3RD YR, NAV DEP, DAILY</t>
  </si>
  <si>
    <t>Arpt Luis R. Magalhaes</t>
  </si>
  <si>
    <t>BOGE KOMPRESSOREN</t>
  </si>
  <si>
    <t>9145</t>
  </si>
  <si>
    <t>3RD YR, NAV.</t>
  </si>
  <si>
    <t>Arpt. Jorge Newbery</t>
  </si>
  <si>
    <t>BOHAMET</t>
  </si>
  <si>
    <t>9190</t>
  </si>
  <si>
    <t>3RD YR, NAVIG DEPT</t>
  </si>
  <si>
    <t>Arrabury</t>
  </si>
  <si>
    <t>BOHNHOFF, GERMANY</t>
  </si>
  <si>
    <t>9867</t>
  </si>
  <si>
    <t>3RD, NAV DEP., DAILY</t>
  </si>
  <si>
    <t>Arraias</t>
  </si>
  <si>
    <t>BOLL &amp; KIRCH FILTERBAU GMBH, BREMEN / EMDEN AREA</t>
  </si>
  <si>
    <t>5234</t>
  </si>
  <si>
    <t>3YR</t>
  </si>
  <si>
    <t>Arso</t>
  </si>
  <si>
    <t>BOLL &amp; KIRCH MOATTI</t>
  </si>
  <si>
    <t>5066</t>
  </si>
  <si>
    <t>4 OF DEGREE/FITTER</t>
  </si>
  <si>
    <t>Arsuk</t>
  </si>
  <si>
    <t>BOLL + KIRCH FILTERBAU GMBH</t>
  </si>
  <si>
    <t>7895</t>
  </si>
  <si>
    <t>4 RD YEAR NAVIGATION</t>
  </si>
  <si>
    <t>Artesia</t>
  </si>
  <si>
    <t>BOLL FILTER</t>
  </si>
  <si>
    <t>3192</t>
  </si>
  <si>
    <t>4 ROK</t>
  </si>
  <si>
    <t>Artigas</t>
  </si>
  <si>
    <t>BOLLFILTER UK LTD</t>
  </si>
  <si>
    <t>20430</t>
  </si>
  <si>
    <t>4 ROK, ENG. DEP.</t>
  </si>
  <si>
    <t>Arturo Merino Benitez</t>
  </si>
  <si>
    <t>Bolnes</t>
  </si>
  <si>
    <t>7818</t>
  </si>
  <si>
    <t>4 SEMESTERS</t>
  </si>
  <si>
    <t>Arua</t>
  </si>
  <si>
    <t>BOMBA IDEAL VALENCIA (SPAIN)</t>
  </si>
  <si>
    <t>10123</t>
  </si>
  <si>
    <t xml:space="preserve">4 TH YEAR </t>
  </si>
  <si>
    <t>Aruja</t>
  </si>
  <si>
    <t>BOMBAS AZCUE</t>
  </si>
  <si>
    <t>7753</t>
  </si>
  <si>
    <t>4 TH YEAR ENG</t>
  </si>
  <si>
    <t>Arusha</t>
  </si>
  <si>
    <t>BOMBAS ITUR, SA</t>
  </si>
  <si>
    <t>4435</t>
  </si>
  <si>
    <t>4 YEAR B.S. MARINE ENGINEERING</t>
  </si>
  <si>
    <t>Arutua</t>
  </si>
  <si>
    <t>BOMET</t>
  </si>
  <si>
    <t>3892</t>
  </si>
  <si>
    <t>4 YEAR DIPLOMA IN MARINE ENGINEERING</t>
  </si>
  <si>
    <t>Arvaikheer</t>
  </si>
  <si>
    <t>BOMET BARLINK</t>
  </si>
  <si>
    <t>7980</t>
  </si>
  <si>
    <t>4 YEAR ENG</t>
  </si>
  <si>
    <t>Arviat</t>
  </si>
  <si>
    <t>BOMINOX</t>
  </si>
  <si>
    <t>7473</t>
  </si>
  <si>
    <t>4 YEAR NAV</t>
  </si>
  <si>
    <t>Arvidsjaur</t>
  </si>
  <si>
    <t>BONANI</t>
  </si>
  <si>
    <t>5731</t>
  </si>
  <si>
    <t>4 YEAR NAVIGATION</t>
  </si>
  <si>
    <t>Asahikawa</t>
  </si>
  <si>
    <t>BONDED STORE</t>
  </si>
  <si>
    <t>20439</t>
  </si>
  <si>
    <t>4 YEARS DEGREE</t>
  </si>
  <si>
    <t>Asaloyeh</t>
  </si>
  <si>
    <t>BONFIGLIOLI RDUTTURI</t>
  </si>
  <si>
    <t>4489</t>
  </si>
  <si>
    <t>4 YR</t>
  </si>
  <si>
    <t>Asapa</t>
  </si>
  <si>
    <t>BONO</t>
  </si>
  <si>
    <t>3346</t>
  </si>
  <si>
    <t>4 YR, DAILY, NAVIGATION</t>
  </si>
  <si>
    <t>Asau</t>
  </si>
  <si>
    <t>BOPP &amp; REUTHER</t>
  </si>
  <si>
    <t>10254</t>
  </si>
  <si>
    <t>4 YR, DZIENNE</t>
  </si>
  <si>
    <t>Asbestos Hill</t>
  </si>
  <si>
    <t>BORA</t>
  </si>
  <si>
    <t>7885</t>
  </si>
  <si>
    <t>4 YR, ENG. DEP. DAILY</t>
  </si>
  <si>
    <t>Asbury Park</t>
  </si>
  <si>
    <t>BORG WARNER (KKK)</t>
  </si>
  <si>
    <t>9828</t>
  </si>
  <si>
    <t>4 YR, ENG., DAILY</t>
  </si>
  <si>
    <t>BORGER GMBH GERMANY</t>
  </si>
  <si>
    <t>8429</t>
  </si>
  <si>
    <t xml:space="preserve">4 YR, EXT. </t>
  </si>
  <si>
    <t>Ascona</t>
  </si>
  <si>
    <t>BORGER, HUTCHINSON</t>
  </si>
  <si>
    <t>4475</t>
  </si>
  <si>
    <t>4 YR, NAV. DAILY</t>
  </si>
  <si>
    <t>Aseki</t>
  </si>
  <si>
    <t>BORNEMAN</t>
  </si>
  <si>
    <t>4670</t>
  </si>
  <si>
    <t>4,1 / 5</t>
  </si>
  <si>
    <t>Asela</t>
  </si>
  <si>
    <t>BORNEMANN PUMPEN, OBERNKIRCHEN</t>
  </si>
  <si>
    <t>4306</t>
  </si>
  <si>
    <t>4,80 ON 5</t>
  </si>
  <si>
    <t>Ashburton</t>
  </si>
  <si>
    <t>BOS (STAMFORD)</t>
  </si>
  <si>
    <t>8268</t>
  </si>
  <si>
    <t>4,87 / 5,00</t>
  </si>
  <si>
    <t>Ashcroft</t>
  </si>
  <si>
    <t>BOSCH</t>
  </si>
  <si>
    <t>7902</t>
  </si>
  <si>
    <t>4,97 / 5,00</t>
  </si>
  <si>
    <t>Asheville Regional Airport</t>
  </si>
  <si>
    <t>BOSCH REXROTH (CHINA) LIMITED</t>
  </si>
  <si>
    <t>7673</t>
  </si>
  <si>
    <t>4.0(GOOD)-DIPLOMA</t>
  </si>
  <si>
    <t>Ashgabat</t>
  </si>
  <si>
    <t>BOSILE</t>
  </si>
  <si>
    <t>7890</t>
  </si>
  <si>
    <t>4/01/2006 IIIRD YEAR</t>
  </si>
  <si>
    <t>Ashland</t>
  </si>
  <si>
    <t>BP MARINE LUBRICANT</t>
  </si>
  <si>
    <t>7891</t>
  </si>
  <si>
    <t>41-00498-00722/02</t>
  </si>
  <si>
    <t>Ashley</t>
  </si>
  <si>
    <t>BP PETROLEUM</t>
  </si>
  <si>
    <t>6279</t>
  </si>
  <si>
    <t>4RD YR DEP NAV DAILY</t>
  </si>
  <si>
    <t>Ashtabula</t>
  </si>
  <si>
    <t>BP SHIPPING LIMITED</t>
  </si>
  <si>
    <t>4492</t>
  </si>
  <si>
    <t>4TH  YEAR</t>
  </si>
  <si>
    <t>Asirim</t>
  </si>
  <si>
    <t>BRADFORD ENGLAND</t>
  </si>
  <si>
    <t>20456</t>
  </si>
  <si>
    <t>4TH YEAR</t>
  </si>
  <si>
    <t>Asmara International</t>
  </si>
  <si>
    <t>BRANNSTROM SWEDEN</t>
  </si>
  <si>
    <t>4672</t>
  </si>
  <si>
    <t>4TH YEAR EXTRAMULAR</t>
  </si>
  <si>
    <t>Asosa</t>
  </si>
  <si>
    <t>BRANNSTROMS ELECTRONIK AB</t>
  </si>
  <si>
    <t>7886</t>
  </si>
  <si>
    <t>4TH YEAR MECHANICAL</t>
  </si>
  <si>
    <t>Aspen</t>
  </si>
  <si>
    <t>BRATTVAAG / NIMAR</t>
  </si>
  <si>
    <t>240</t>
  </si>
  <si>
    <t>4TH YEAR MECHANICAL ENG'G.</t>
  </si>
  <si>
    <t>Assab</t>
  </si>
  <si>
    <t>BRAUNSTROMS ELEKTRONIK AB</t>
  </si>
  <si>
    <t>9870</t>
  </si>
  <si>
    <t>4TH YEAR NAVIGATION</t>
  </si>
  <si>
    <t>Assis</t>
  </si>
  <si>
    <t>BREMA</t>
  </si>
  <si>
    <t>4606</t>
  </si>
  <si>
    <t>4TH YEAR OF EDUCATION</t>
  </si>
  <si>
    <t>Assiut</t>
  </si>
  <si>
    <t>BRESSER</t>
  </si>
  <si>
    <t>3676</t>
  </si>
  <si>
    <t>4TH YEAR OF STUDY</t>
  </si>
  <si>
    <t>Astana</t>
  </si>
  <si>
    <t>BREVINI</t>
  </si>
  <si>
    <t>7889</t>
  </si>
  <si>
    <t>4TH YR</t>
  </si>
  <si>
    <t>Astoria</t>
  </si>
  <si>
    <t>BRIDGE EQUIPMENT</t>
  </si>
  <si>
    <t>7249</t>
  </si>
  <si>
    <t>4TH YR ELEC DAILY; 2ND YEAR NAV EXTR.</t>
  </si>
  <si>
    <t>Astrakhan</t>
  </si>
  <si>
    <t>BRIDGE MASTER</t>
  </si>
  <si>
    <t>4648</t>
  </si>
  <si>
    <t>4TH YR ELEC.</t>
  </si>
  <si>
    <t>Asturias</t>
  </si>
  <si>
    <t>BRIDON OFFSHORE SYSTEM: DONCASTER, ENGLAND</t>
  </si>
  <si>
    <t>5108</t>
  </si>
  <si>
    <t>4TH YR ENG DEP</t>
  </si>
  <si>
    <t>Astypalaia</t>
  </si>
  <si>
    <t>BRIGHT STAR INDUSTIES INC</t>
  </si>
  <si>
    <t>4605</t>
  </si>
  <si>
    <t>4TH YR EXTR. NAV</t>
  </si>
  <si>
    <t>Aswan</t>
  </si>
  <si>
    <t>BRINKMANN FLASHLIGHTS</t>
  </si>
  <si>
    <t>5227</t>
  </si>
  <si>
    <t>4TH YR NAV DEP DAILY</t>
  </si>
  <si>
    <t>Atambua</t>
  </si>
  <si>
    <t>BRISTOL COMPRESSORS INC.</t>
  </si>
  <si>
    <t>3351</t>
  </si>
  <si>
    <t>4TH YR NAV DEP EXT</t>
  </si>
  <si>
    <t>Ataq</t>
  </si>
  <si>
    <t>BRITANNIA MARINE</t>
  </si>
  <si>
    <t>20470</t>
  </si>
  <si>
    <t>4TH YR NAV. DEP. DAILY</t>
  </si>
  <si>
    <t>Ataturk</t>
  </si>
  <si>
    <t>BRITANNIA MARINE/GLORIA/BRANDSTOP/SAMTEC</t>
  </si>
  <si>
    <t>5235</t>
  </si>
  <si>
    <t>4TH YR, DAILY, ENG DEP</t>
  </si>
  <si>
    <t>Atauro</t>
  </si>
  <si>
    <t>BROADGATE</t>
  </si>
  <si>
    <t>7450</t>
  </si>
  <si>
    <t>4TH YR, ENG DAILY</t>
  </si>
  <si>
    <t>Atbara</t>
  </si>
  <si>
    <t>BROCK CROMPTON</t>
  </si>
  <si>
    <t>3656</t>
  </si>
  <si>
    <t>4TH YR, EXTRAM.</t>
  </si>
  <si>
    <t>Atbasar</t>
  </si>
  <si>
    <t>BRODOSPLIT CRANES LTD.</t>
  </si>
  <si>
    <t>7842</t>
  </si>
  <si>
    <t>4TH YR, EXTRAMURAL</t>
  </si>
  <si>
    <t>Athens</t>
  </si>
  <si>
    <t>BRODOTROGIR SHIPYARD</t>
  </si>
  <si>
    <t>7613</t>
  </si>
  <si>
    <t>4TH YR-LAST ENG DEP, DAILY</t>
  </si>
  <si>
    <t>Ati</t>
  </si>
  <si>
    <t>BRODRENE EEGHOLM A/S</t>
  </si>
  <si>
    <t>8026</t>
  </si>
  <si>
    <t>4YEAR ENG</t>
  </si>
  <si>
    <t>Atikokan</t>
  </si>
  <si>
    <t>BROOK</t>
  </si>
  <si>
    <t>8472</t>
  </si>
  <si>
    <t>4YEAR NAV</t>
  </si>
  <si>
    <t>Atiu Island</t>
  </si>
  <si>
    <t>BROOK CROMPTON</t>
  </si>
  <si>
    <t>20478</t>
  </si>
  <si>
    <t>4YR</t>
  </si>
  <si>
    <t>Atizapan</t>
  </si>
  <si>
    <t>BROOK HANSEN</t>
  </si>
  <si>
    <t>7850</t>
  </si>
  <si>
    <t>4YR DMET</t>
  </si>
  <si>
    <t>Atka</t>
  </si>
  <si>
    <t>4472</t>
  </si>
  <si>
    <t>4YR, DAILY</t>
  </si>
  <si>
    <t>Atkamba</t>
  </si>
  <si>
    <t>BROTHER INDUSTRIES LTD.</t>
  </si>
  <si>
    <t>20481</t>
  </si>
  <si>
    <t>5 YR. BOAT &amp; SHIPWRIGHT CERT.</t>
  </si>
  <si>
    <t>Atlanta NAS</t>
  </si>
  <si>
    <t>BRROK HANSEN</t>
  </si>
  <si>
    <t>7830</t>
  </si>
  <si>
    <t>5/04-3RD YR (LAST) NAV DEP</t>
  </si>
  <si>
    <t>Atlantic City Intl</t>
  </si>
  <si>
    <t>BRUDE SAFETY AS</t>
  </si>
  <si>
    <t>7896</t>
  </si>
  <si>
    <t>Atmautluak</t>
  </si>
  <si>
    <t>BRUENINGHAUS HYDRAULIK GMBH</t>
  </si>
  <si>
    <t>7410</t>
  </si>
  <si>
    <t>527-6031</t>
  </si>
  <si>
    <t>Atoifi</t>
  </si>
  <si>
    <t>BRUENINGHAUS/FRAMO</t>
  </si>
  <si>
    <t>7893</t>
  </si>
  <si>
    <t>54143-025749-2413/2007</t>
  </si>
  <si>
    <t>Atqasuk</t>
  </si>
  <si>
    <t>BRUNVOLL A/S</t>
  </si>
  <si>
    <t>20486</t>
  </si>
  <si>
    <t>5TH</t>
  </si>
  <si>
    <t>Attala County</t>
  </si>
  <si>
    <t>BRUNVOLL THRUSTER</t>
  </si>
  <si>
    <t>10261</t>
  </si>
  <si>
    <t>5TH DEGREE COOK</t>
  </si>
  <si>
    <t>Attawapiskat</t>
  </si>
  <si>
    <t>BSI PRODUCT SERVICES</t>
  </si>
  <si>
    <t>7107</t>
  </si>
  <si>
    <t>5TH STD</t>
  </si>
  <si>
    <t>Attock</t>
  </si>
  <si>
    <t>BSM</t>
  </si>
  <si>
    <t>3679</t>
  </si>
  <si>
    <t>5TH YR</t>
  </si>
  <si>
    <t>Attopeu</t>
  </si>
  <si>
    <t>BTU</t>
  </si>
  <si>
    <t>4434</t>
  </si>
  <si>
    <t>5TH YR NAV</t>
  </si>
  <si>
    <t>Atuona</t>
  </si>
  <si>
    <t>BUIL</t>
  </si>
  <si>
    <t>20491</t>
  </si>
  <si>
    <t>5TH YR NAV DEP DAILY</t>
  </si>
  <si>
    <t>Atyrau</t>
  </si>
  <si>
    <t>BUKH</t>
  </si>
  <si>
    <t>4494</t>
  </si>
  <si>
    <t>5TH YR NAV DEP, DAILY</t>
  </si>
  <si>
    <t>Aua Island</t>
  </si>
  <si>
    <t>BUKH A/S</t>
  </si>
  <si>
    <t>20493</t>
  </si>
  <si>
    <t>5TH YR NAV. DAILY</t>
  </si>
  <si>
    <t>Auburn</t>
  </si>
  <si>
    <t>BUKH AABENRAA MOTORFABRI</t>
  </si>
  <si>
    <t>20494</t>
  </si>
  <si>
    <t>5TH YR, DAILY, NAV</t>
  </si>
  <si>
    <t>BUKH MARINE DIESEL</t>
  </si>
  <si>
    <t>7900</t>
  </si>
  <si>
    <t>5YR, EXTRAMURAL</t>
  </si>
  <si>
    <t>Auburn-Opelika</t>
  </si>
  <si>
    <t>BUMHAN</t>
  </si>
  <si>
    <t>20496</t>
  </si>
  <si>
    <t>6 MTH TO GRAD</t>
  </si>
  <si>
    <t>Auckland International</t>
  </si>
  <si>
    <t>Burckhardt Compression Ag</t>
  </si>
  <si>
    <t>8943</t>
  </si>
  <si>
    <t>6/04 3RD YR ENG DAILY</t>
  </si>
  <si>
    <t>Augsburg - Muehlhausen</t>
  </si>
  <si>
    <t>BUREAU VERITAS ROTTERDAM</t>
  </si>
  <si>
    <t>7898</t>
  </si>
  <si>
    <t>6/04 3RD YR NAV DAILY</t>
  </si>
  <si>
    <t>Augusta</t>
  </si>
  <si>
    <t>Burmeister &amp; Wain</t>
  </si>
  <si>
    <t>20499</t>
  </si>
  <si>
    <t>6/04-3RD YR NAV DAILY</t>
  </si>
  <si>
    <t>Augusto C Sandino</t>
  </si>
  <si>
    <t>BUTZER REFRIGERATOR CO</t>
  </si>
  <si>
    <t>20500</t>
  </si>
  <si>
    <t>6/07/2005 IIIRD YEAR</t>
  </si>
  <si>
    <t>Augusto Severo</t>
  </si>
  <si>
    <t>BUYOUNG KOREA</t>
  </si>
  <si>
    <t>9204</t>
  </si>
  <si>
    <t>6014030</t>
  </si>
  <si>
    <t>Augustus Downs</t>
  </si>
  <si>
    <t>B-V</t>
  </si>
  <si>
    <t>20502</t>
  </si>
  <si>
    <t>6014138</t>
  </si>
  <si>
    <t>Aulnat</t>
  </si>
  <si>
    <t>BV FRANCE</t>
  </si>
  <si>
    <t>20503</t>
  </si>
  <si>
    <t>61-00/584-VSS-2003</t>
  </si>
  <si>
    <t>Ault Field</t>
  </si>
  <si>
    <t>BWT TECHNOLOGIES</t>
  </si>
  <si>
    <t>4497</t>
  </si>
  <si>
    <t>6931251</t>
  </si>
  <si>
    <t>Aumo</t>
  </si>
  <si>
    <t>BY CONTROLS, INC. KOREA</t>
  </si>
  <si>
    <t>8114</t>
  </si>
  <si>
    <t>6940501</t>
  </si>
  <si>
    <t>Aupaluk</t>
  </si>
  <si>
    <t>C M HAMMAR AB</t>
  </si>
  <si>
    <t>3804</t>
  </si>
  <si>
    <t>6980945</t>
  </si>
  <si>
    <t>Aur Island</t>
  </si>
  <si>
    <t>C PLATH , HAMBURG</t>
  </si>
  <si>
    <t>4788</t>
  </si>
  <si>
    <t>6981259</t>
  </si>
  <si>
    <t>Aurillac</t>
  </si>
  <si>
    <t>C. PLATH</t>
  </si>
  <si>
    <t>9205</t>
  </si>
  <si>
    <t>6981640</t>
  </si>
  <si>
    <t>Aurukun Mission</t>
  </si>
  <si>
    <t>C.C. JENSEN INC.</t>
  </si>
  <si>
    <t>20510</t>
  </si>
  <si>
    <t>6TH STD</t>
  </si>
  <si>
    <t>Austin</t>
  </si>
  <si>
    <t>C.K TEC CO, LTD</t>
  </si>
  <si>
    <t>20509</t>
  </si>
  <si>
    <t>6TH STD.</t>
  </si>
  <si>
    <t>C.L. BECKER</t>
  </si>
  <si>
    <t>6136</t>
  </si>
  <si>
    <t>7TH</t>
  </si>
  <si>
    <t>Austin-straubel Field</t>
  </si>
  <si>
    <t>C.L. BECKER GMBH</t>
  </si>
  <si>
    <t>9209</t>
  </si>
  <si>
    <t>7th pass</t>
  </si>
  <si>
    <t>Austral Downs</t>
  </si>
  <si>
    <t>CAE</t>
  </si>
  <si>
    <t>9206</t>
  </si>
  <si>
    <t>7th Pass</t>
  </si>
  <si>
    <t>Auvergne</t>
  </si>
  <si>
    <t>CAF</t>
  </si>
  <si>
    <t>20514</t>
  </si>
  <si>
    <t>7TH STD</t>
  </si>
  <si>
    <t>Aux Ab</t>
  </si>
  <si>
    <t>CALPEDA S.P.A.</t>
  </si>
  <si>
    <t>6563</t>
  </si>
  <si>
    <t>8 th</t>
  </si>
  <si>
    <t>Aux Field</t>
  </si>
  <si>
    <t>CAMAK</t>
  </si>
  <si>
    <t>4787</t>
  </si>
  <si>
    <t>82.8% IN 10TH</t>
  </si>
  <si>
    <t>Auxerre Branches</t>
  </si>
  <si>
    <t>CAMCOS</t>
  </si>
  <si>
    <t>3010</t>
  </si>
  <si>
    <t>85% IN 12TH</t>
  </si>
  <si>
    <t>Avalo Vor/WP</t>
  </si>
  <si>
    <t>CANEPA &amp; CAMPI S.R.L.</t>
  </si>
  <si>
    <t>9207</t>
  </si>
  <si>
    <t>8th</t>
  </si>
  <si>
    <t>Avalon</t>
  </si>
  <si>
    <t>CANON INC JAPAN</t>
  </si>
  <si>
    <t>7905</t>
  </si>
  <si>
    <t>8TH</t>
  </si>
  <si>
    <t>Avalon Bay</t>
  </si>
  <si>
    <t>CANTIERI NAVALI FERRARI-LA SPEZIA ITALY</t>
  </si>
  <si>
    <t>7525</t>
  </si>
  <si>
    <t>8th Pass</t>
  </si>
  <si>
    <t>Avesta Krylbo</t>
  </si>
  <si>
    <t>CANTONI</t>
  </si>
  <si>
    <t>5672</t>
  </si>
  <si>
    <t>8TH Pass</t>
  </si>
  <si>
    <t>Aviano</t>
  </si>
  <si>
    <t>CARAVELLE, GERMANY</t>
  </si>
  <si>
    <t>20522</t>
  </si>
  <si>
    <t>8TH PASS</t>
  </si>
  <si>
    <t>Avignon Railway</t>
  </si>
  <si>
    <t>CARBOTECH ANLAGENBAU GMBH</t>
  </si>
  <si>
    <t>20523</t>
  </si>
  <si>
    <t>8TH PASS.</t>
  </si>
  <si>
    <t>Avignon-Caum</t>
  </si>
  <si>
    <t>4790</t>
  </si>
  <si>
    <t>8th passed</t>
  </si>
  <si>
    <t>Avoriaz</t>
  </si>
  <si>
    <t>CARBOTECH ENGINEERING GMBH</t>
  </si>
  <si>
    <t>7904</t>
  </si>
  <si>
    <t>8TH STD</t>
  </si>
  <si>
    <t>Avra Valley</t>
  </si>
  <si>
    <t>CARLYLE COMP. CO.</t>
  </si>
  <si>
    <t>7411</t>
  </si>
  <si>
    <t>8th Std.</t>
  </si>
  <si>
    <t>Avu Avu</t>
  </si>
  <si>
    <t>CARPET IMAGE PTE LTD</t>
  </si>
  <si>
    <t>4498</t>
  </si>
  <si>
    <t>8TH STD.</t>
  </si>
  <si>
    <t>Awaba</t>
  </si>
  <si>
    <t>CARRIER</t>
  </si>
  <si>
    <t>7057</t>
  </si>
  <si>
    <t>9TH</t>
  </si>
  <si>
    <t>Awang</t>
  </si>
  <si>
    <t>CARRIER B.V.</t>
  </si>
  <si>
    <t>4499</t>
  </si>
  <si>
    <t>9th pass</t>
  </si>
  <si>
    <t>Awar</t>
  </si>
  <si>
    <t>CARRIER TRANSICOLD</t>
  </si>
  <si>
    <t>4674</t>
  </si>
  <si>
    <t>9TH PASS</t>
  </si>
  <si>
    <t>Awareh</t>
  </si>
  <si>
    <t>CARRIER, USA</t>
  </si>
  <si>
    <t>4673</t>
  </si>
  <si>
    <t>9TH PASS.</t>
  </si>
  <si>
    <t>Awassa</t>
  </si>
  <si>
    <t>CASAPPA S.P.A.</t>
  </si>
  <si>
    <t>7488</t>
  </si>
  <si>
    <t>9TH PASSED</t>
  </si>
  <si>
    <t>Axamo</t>
  </si>
  <si>
    <t>CASAR DRAHTSEILWERK SAAR GMBH</t>
  </si>
  <si>
    <t>4675</t>
  </si>
  <si>
    <t>9TH STD</t>
  </si>
  <si>
    <t>Axum</t>
  </si>
  <si>
    <t>CASINGHINI</t>
  </si>
  <si>
    <t>8724</t>
  </si>
  <si>
    <t>9TH STD.</t>
  </si>
  <si>
    <t>Ayacucho</t>
  </si>
  <si>
    <t>CASSENS &amp; PLATH</t>
  </si>
  <si>
    <t>8723</t>
  </si>
  <si>
    <t>A 3RD YEAR STUDENT</t>
  </si>
  <si>
    <t>Ayapel</t>
  </si>
  <si>
    <t>CASSENS PLATH</t>
  </si>
  <si>
    <t>5236</t>
  </si>
  <si>
    <t>A Levels</t>
  </si>
  <si>
    <t>Ayawasi</t>
  </si>
  <si>
    <t>CATERPILLAR</t>
  </si>
  <si>
    <t>7209</t>
  </si>
  <si>
    <t>A M E</t>
  </si>
  <si>
    <t>Ayolas</t>
  </si>
  <si>
    <t>CATERS WIZARD</t>
  </si>
  <si>
    <t>9215</t>
  </si>
  <si>
    <t>A T S</t>
  </si>
  <si>
    <t>Ayr</t>
  </si>
  <si>
    <t>CATHELCO LIMITED</t>
  </si>
  <si>
    <t>4750</t>
  </si>
  <si>
    <t>A. MAR.E</t>
  </si>
  <si>
    <t>Ba</t>
  </si>
  <si>
    <t>CATHSED</t>
  </si>
  <si>
    <t>20540</t>
  </si>
  <si>
    <t>A.B. ECONOMICS</t>
  </si>
  <si>
    <t>Babelegi Heliport</t>
  </si>
  <si>
    <t>7165</t>
  </si>
  <si>
    <t>A.E.E.</t>
  </si>
  <si>
    <t>Babimost</t>
  </si>
  <si>
    <t>CATHWELL AS</t>
  </si>
  <si>
    <t>5250</t>
  </si>
  <si>
    <t>A.G.T.I (E.C)</t>
  </si>
  <si>
    <t>Babo</t>
  </si>
  <si>
    <t>CAV</t>
  </si>
  <si>
    <t>5580</t>
  </si>
  <si>
    <t>A.G.T.I (E.P)</t>
  </si>
  <si>
    <t>Babolsar</t>
  </si>
  <si>
    <t>CCA SCA</t>
  </si>
  <si>
    <t>5399</t>
  </si>
  <si>
    <t>A.G.T.I (EC)</t>
  </si>
  <si>
    <t>Babullah</t>
  </si>
  <si>
    <t>CE</t>
  </si>
  <si>
    <t>5044</t>
  </si>
  <si>
    <t>A.G.T.I (EP)</t>
  </si>
  <si>
    <t>Babusheri</t>
  </si>
  <si>
    <t>CEDERVALL</t>
  </si>
  <si>
    <t>5741</t>
  </si>
  <si>
    <t>A.G.T.I (EP), B.Sc (Physics) Q</t>
  </si>
  <si>
    <t>Baca Grande</t>
  </si>
  <si>
    <t>CELMA</t>
  </si>
  <si>
    <t>9892</t>
  </si>
  <si>
    <t>A.G.T.I (MP)</t>
  </si>
  <si>
    <t>Bacacheri</t>
  </si>
  <si>
    <t>CEMP</t>
  </si>
  <si>
    <t>7225</t>
  </si>
  <si>
    <t>A.G.T.I(EP)</t>
  </si>
  <si>
    <t>Bacau</t>
  </si>
  <si>
    <t>CEMP INTERNATIONAL MILANO, ITALIA</t>
  </si>
  <si>
    <t>5687</t>
  </si>
  <si>
    <t>A.G.T.I(Mechanical)</t>
  </si>
  <si>
    <t>Baccarini</t>
  </si>
  <si>
    <t>CENTA ANTRIEBE KIRSCHEY GMBH</t>
  </si>
  <si>
    <t>7051</t>
  </si>
  <si>
    <t>A.I.A.A.C.E</t>
  </si>
  <si>
    <t>Bacolod</t>
  </si>
  <si>
    <t>CENTA POWER TRANSMISSION</t>
  </si>
  <si>
    <t>5251</t>
  </si>
  <si>
    <t>A.I.S.S.E</t>
  </si>
  <si>
    <t>Bade</t>
  </si>
  <si>
    <t>CENTRAL CO LTD</t>
  </si>
  <si>
    <t>7848</t>
  </si>
  <si>
    <t>A.M.E</t>
  </si>
  <si>
    <t>Bader Field</t>
  </si>
  <si>
    <t>CENTURION</t>
  </si>
  <si>
    <t>9220</t>
  </si>
  <si>
    <t>a.m.e.</t>
  </si>
  <si>
    <t>Badu Island</t>
  </si>
  <si>
    <t>CENTURY CO.LTD.</t>
  </si>
  <si>
    <t>8513</t>
  </si>
  <si>
    <t>A.M.E.</t>
  </si>
  <si>
    <t>Bafoussam</t>
  </si>
  <si>
    <t>CENTURY CORPORATION</t>
  </si>
  <si>
    <t>3853</t>
  </si>
  <si>
    <t>A.M.E.  CCC</t>
  </si>
  <si>
    <t>Bagan</t>
  </si>
  <si>
    <t>CERPELLI</t>
  </si>
  <si>
    <t>7052</t>
  </si>
  <si>
    <t>A.M.E.  CEBU CENTRAL COLLEGE</t>
  </si>
  <si>
    <t>Baganga</t>
  </si>
  <si>
    <t>CHAGZHOU LU SHI MARINE MECHANICAL CO.LTD. CHANGZHOU LU SHI MARINE MECHANICAL CO.</t>
  </si>
  <si>
    <t>4127</t>
  </si>
  <si>
    <t>A.M.E.  FEATI UNIVERSITY</t>
  </si>
  <si>
    <t>Bagani</t>
  </si>
  <si>
    <t>CHALLENGER</t>
  </si>
  <si>
    <t>5765</t>
  </si>
  <si>
    <t>A.M.E.  ILOILO MARITIME ACADEMY</t>
  </si>
  <si>
    <t>Bagdad</t>
  </si>
  <si>
    <t>CHANG JO</t>
  </si>
  <si>
    <t>5485</t>
  </si>
  <si>
    <t>A.M.E.  PHIL.MERCHANT MARINE SCH.</t>
  </si>
  <si>
    <t>Bagdogra</t>
  </si>
  <si>
    <t>CHANG SHOU C.I.</t>
  </si>
  <si>
    <t>20560</t>
  </si>
  <si>
    <t>A.M.E. (UNDERGRAD)  NORTHERN PHIL. COLLEGE</t>
  </si>
  <si>
    <t>Bage</t>
  </si>
  <si>
    <t>CHANG WON INDUSTRIAL CO. LTD.</t>
  </si>
  <si>
    <t>20561</t>
  </si>
  <si>
    <t>A.M.E.T.</t>
  </si>
  <si>
    <t>Baghdad International</t>
  </si>
  <si>
    <t>CHANG ZHOU CELESTAIR INSTRUMENTS CO LTD</t>
  </si>
  <si>
    <t>4260</t>
  </si>
  <si>
    <t>A.M.I.E.</t>
  </si>
  <si>
    <t>Baglung</t>
  </si>
  <si>
    <t>CHANG ZHOU/KTM</t>
  </si>
  <si>
    <t>20563</t>
  </si>
  <si>
    <t>A.M.I.E. (sec A)</t>
  </si>
  <si>
    <t>Bagotville</t>
  </si>
  <si>
    <t>CHANGCHUN MECHOLOGICAL CO.,LTD</t>
  </si>
  <si>
    <t>4679</t>
  </si>
  <si>
    <t>A.M.T</t>
  </si>
  <si>
    <t>Bahar Dar</t>
  </si>
  <si>
    <t>CHANGSHU ELECTRIC INSTRUMENTS FACTORY</t>
  </si>
  <si>
    <t>7160</t>
  </si>
  <si>
    <t>a.m.t.</t>
  </si>
  <si>
    <t>Bahawalnagar</t>
  </si>
  <si>
    <t>CHANGSHU HAIXING SHIP MACHINERY MANUFACTURE CO., LTD.</t>
  </si>
  <si>
    <t>7109</t>
  </si>
  <si>
    <t>A.M.T.</t>
  </si>
  <si>
    <t>Bahawalpur</t>
  </si>
  <si>
    <t>CHANGSHU RUITE ELECTRIC CO., LTD.</t>
  </si>
  <si>
    <t>3960</t>
  </si>
  <si>
    <t>A.M.T.  ILOILO MARITIME ACADEMY</t>
  </si>
  <si>
    <t>Bahia Angeles</t>
  </si>
  <si>
    <t>CHANGZHOU CHANGGUANG NAV.EQUIPMENT CO.,LTD</t>
  </si>
  <si>
    <t>8730</t>
  </si>
  <si>
    <t>A.M.T.  VISAYAN MARITIME ACADEMY</t>
  </si>
  <si>
    <t>Bahia Cupica</t>
  </si>
  <si>
    <t>CHANGZHOU LU SHI MARINE MACHINERY CO LTD</t>
  </si>
  <si>
    <t>4575</t>
  </si>
  <si>
    <t>A.N.S</t>
  </si>
  <si>
    <t>Bahia De Caraquez</t>
  </si>
  <si>
    <t>CHANGZHOU SANJING WATER LIFESAVING PROD.</t>
  </si>
  <si>
    <t>7210</t>
  </si>
  <si>
    <t>A.N.S.</t>
  </si>
  <si>
    <t>Bahia Negra</t>
  </si>
  <si>
    <t>CHANGZHOU ZHONGHAI MARINE</t>
  </si>
  <si>
    <t>4365</t>
  </si>
  <si>
    <t>A.S. MARINE TRANSPORTATION</t>
  </si>
  <si>
    <t>Bahia Pinas</t>
  </si>
  <si>
    <t>CHARTCO</t>
  </si>
  <si>
    <t>8732</t>
  </si>
  <si>
    <t>A.T.S</t>
  </si>
  <si>
    <t>Bahia Solano</t>
  </si>
  <si>
    <t>CHARTPILOT</t>
  </si>
  <si>
    <t>20573</t>
  </si>
  <si>
    <t>A.T.S.</t>
  </si>
  <si>
    <t>Bahrain International</t>
  </si>
  <si>
    <t>CHATHELCO KOREA LIMITED</t>
  </si>
  <si>
    <t>5594</t>
  </si>
  <si>
    <t>Bahregan</t>
  </si>
  <si>
    <t>CHAUGOKU ELEC CO., LTD</t>
  </si>
  <si>
    <t>7223</t>
  </si>
  <si>
    <t xml:space="preserve">A/B </t>
  </si>
  <si>
    <t>Baia Mare</t>
  </si>
  <si>
    <t>CHAYSOL</t>
  </si>
  <si>
    <t>6702</t>
  </si>
  <si>
    <t>A/B CERT</t>
  </si>
  <si>
    <t>Baibara</t>
  </si>
  <si>
    <t>CHEMET - TARNOWSKIE GORY</t>
  </si>
  <si>
    <t>7564</t>
  </si>
  <si>
    <t>A/B CERTIFICATE</t>
  </si>
  <si>
    <t>Baidoa</t>
  </si>
  <si>
    <t>CHEMETALL</t>
  </si>
  <si>
    <t>A/B FISHERMAN</t>
  </si>
  <si>
    <t>Baie Comeau</t>
  </si>
  <si>
    <t>CHEMGUARD INC</t>
  </si>
  <si>
    <t>7921</t>
  </si>
  <si>
    <t>A/B SEAMAN</t>
  </si>
  <si>
    <t>Baie Johan Beetz</t>
  </si>
  <si>
    <t>CHEMICAL DOSING PUMP TYPE BT4A</t>
  </si>
  <si>
    <t>5083</t>
  </si>
  <si>
    <t>A/B, MOTORMAN</t>
  </si>
  <si>
    <t>Baillif</t>
  </si>
  <si>
    <t>CHEMRING MARINE LIMITED</t>
  </si>
  <si>
    <t>7024</t>
  </si>
  <si>
    <t>A/B-MOTORMAN</t>
  </si>
  <si>
    <t>Baimuru</t>
  </si>
  <si>
    <t>CHENGDU - CHUANKONG CO.,LTD</t>
  </si>
  <si>
    <t>6704</t>
  </si>
  <si>
    <t>Baindoung</t>
  </si>
  <si>
    <t>CHERRY</t>
  </si>
  <si>
    <t>9246</t>
  </si>
  <si>
    <t>AB / ENGINEER</t>
  </si>
  <si>
    <t>Bairnsdale</t>
  </si>
  <si>
    <t>CHEVRON TRANSPORT COMPANY</t>
  </si>
  <si>
    <t>4264</t>
  </si>
  <si>
    <t>AB ECONOMICS</t>
  </si>
  <si>
    <t>Baitadi</t>
  </si>
  <si>
    <t>20585</t>
  </si>
  <si>
    <t>AB ENGLISH UNDER GRAD.</t>
  </si>
  <si>
    <t>Baiyun</t>
  </si>
  <si>
    <t>CHINA ANQING YIFENG ELECTRIC HEATING APPLIANCE CO LTD</t>
  </si>
  <si>
    <t>5242</t>
  </si>
  <si>
    <t>AB History</t>
  </si>
  <si>
    <t>Bajawa</t>
  </si>
  <si>
    <t>CHINA EMPIRE MARINE EQUIPMENT FACTORY</t>
  </si>
  <si>
    <t>4265</t>
  </si>
  <si>
    <t>AB POL SCI</t>
  </si>
  <si>
    <t>Bajhang</t>
  </si>
  <si>
    <t>CHINA HAIXING MARITIME ELECTRIC GROUP</t>
  </si>
  <si>
    <t>4089</t>
  </si>
  <si>
    <t>AB POLITICAL SCIENCE</t>
  </si>
  <si>
    <t>Bajone</t>
  </si>
  <si>
    <t>CHINA MAKER</t>
  </si>
  <si>
    <t>20589</t>
  </si>
  <si>
    <t>AB PSYCHOLOGY</t>
  </si>
  <si>
    <t>Bajpe</t>
  </si>
  <si>
    <t>CHINA NATIONAL SHIPBUILDING EQUIPMENT &amp; (EAST CHIINA) CO., LTD.</t>
  </si>
  <si>
    <t>20590</t>
  </si>
  <si>
    <t>AB SCIENCE</t>
  </si>
  <si>
    <t>Bajura Arpt</t>
  </si>
  <si>
    <t>CHINA SHIP POWER STATION CO., LTD.</t>
  </si>
  <si>
    <t>4034</t>
  </si>
  <si>
    <t>AB/MOTORMAN</t>
  </si>
  <si>
    <t>Bakalalan</t>
  </si>
  <si>
    <t>CHINA SHIPPING AGENCY ZHOUSHAN CO.,</t>
  </si>
  <si>
    <t>7550</t>
  </si>
  <si>
    <t>ABC 02854756</t>
  </si>
  <si>
    <t>Bakel</t>
  </si>
  <si>
    <t>CHINESE SHIPPING STANDARD</t>
  </si>
  <si>
    <t>5777</t>
  </si>
  <si>
    <t>ABLE BODIED</t>
  </si>
  <si>
    <t>Baker</t>
  </si>
  <si>
    <t>CHINESE STANDARD INDUSTRY</t>
  </si>
  <si>
    <t>20594</t>
  </si>
  <si>
    <t>Baker AAF</t>
  </si>
  <si>
    <t>CHINO</t>
  </si>
  <si>
    <t>7922</t>
  </si>
  <si>
    <t>ABLE SEAMAN</t>
  </si>
  <si>
    <t>Baker Lake</t>
  </si>
  <si>
    <t>CHK INDUSTRIES CO., LTD.</t>
  </si>
  <si>
    <t>5639</t>
  </si>
  <si>
    <t>ABLE SEMAN</t>
  </si>
  <si>
    <t>Bakkafjordur</t>
  </si>
  <si>
    <t>CHONGQING JIANJIN TURBO &amp; MACHINERY CO LTD</t>
  </si>
  <si>
    <t>8389</t>
  </si>
  <si>
    <t>AB-MOTORMAN</t>
  </si>
  <si>
    <t>Bakouma</t>
  </si>
  <si>
    <t>CHONGQING TAIKOKANGDA ENVIRONMENTAL PROTECTION INC</t>
  </si>
  <si>
    <t>5493</t>
  </si>
  <si>
    <t>ABSOLUTORIUM</t>
  </si>
  <si>
    <t>Bakula Rimpoche</t>
  </si>
  <si>
    <t>CHONGQING YUEGIN MACHINERY CO.LTD</t>
  </si>
  <si>
    <t>5567</t>
  </si>
  <si>
    <t>ACA</t>
  </si>
  <si>
    <t>Balad</t>
  </si>
  <si>
    <t>CHRIS MARINE - SWEDEN</t>
  </si>
  <si>
    <t>7255</t>
  </si>
  <si>
    <t>ACCOUNTING</t>
  </si>
  <si>
    <t>Balakovo</t>
  </si>
  <si>
    <t>CHROMALOX (UK) LTD</t>
  </si>
  <si>
    <t>7412</t>
  </si>
  <si>
    <t>ACCTG UNDERGRAD</t>
  </si>
  <si>
    <t>Balalae</t>
  </si>
  <si>
    <t>CHROMALOX PRECISION HEAT AND CONTROL</t>
  </si>
  <si>
    <t>4366</t>
  </si>
  <si>
    <t>ADM. DEPT.</t>
  </si>
  <si>
    <t>Balboa</t>
  </si>
  <si>
    <t>CHUBB</t>
  </si>
  <si>
    <t>9460</t>
  </si>
  <si>
    <t>ADVANCE DIPLOMA</t>
  </si>
  <si>
    <t>Balcanoona</t>
  </si>
  <si>
    <t>CHUBB/ DALGIC/STARFIRE</t>
  </si>
  <si>
    <t>20604</t>
  </si>
  <si>
    <t>ADVANCED CERTIFICATE IN MARINE OPERATIONS</t>
  </si>
  <si>
    <t>Baldwin County</t>
  </si>
  <si>
    <t>CHUGOKU ELECTRIC CO. LTD</t>
  </si>
  <si>
    <t>7054</t>
  </si>
  <si>
    <t>ADVANCED CHEMICAL</t>
  </si>
  <si>
    <t>Baler</t>
  </si>
  <si>
    <t>CHUNG HA HI TECH CO.</t>
  </si>
  <si>
    <t>9242</t>
  </si>
  <si>
    <t>ADVANCED DIPLOMA IN MARITIME TRANSPORTATION</t>
  </si>
  <si>
    <t>Balgo Hills</t>
  </si>
  <si>
    <t>CHUNGSOL MARINE CO LTD</t>
  </si>
  <si>
    <t>3658</t>
  </si>
  <si>
    <t>AEE</t>
  </si>
  <si>
    <t>Balhash</t>
  </si>
  <si>
    <t>CHUO KOSAN CO. LTD.</t>
  </si>
  <si>
    <t>6701</t>
  </si>
  <si>
    <t>AEE  FEATI UNIVERSITY</t>
  </si>
  <si>
    <t>Bali</t>
  </si>
  <si>
    <t>CINTROPUR</t>
  </si>
  <si>
    <t>7698</t>
  </si>
  <si>
    <t>AERONAUTICAL ENGINEERING</t>
  </si>
  <si>
    <t>Balikesir</t>
  </si>
  <si>
    <t>CIRMAC</t>
  </si>
  <si>
    <t>402039</t>
  </si>
  <si>
    <t>AFOOT</t>
  </si>
  <si>
    <t>Balikpapan</t>
  </si>
  <si>
    <t>CIS ELEKTROTECHNIK GMBH</t>
  </si>
  <si>
    <t>6929</t>
  </si>
  <si>
    <t>AFTER 1ST YR</t>
  </si>
  <si>
    <t>Balimo</t>
  </si>
  <si>
    <t>CISERV NETHERLANDS B.V.</t>
  </si>
  <si>
    <t>9238</t>
  </si>
  <si>
    <t>AFTER 3RD YRS OF STUDY</t>
  </si>
  <si>
    <t>Ballina Byron Gateway</t>
  </si>
  <si>
    <t>CITICEN, JAPAN</t>
  </si>
  <si>
    <t>20612</t>
  </si>
  <si>
    <t>AFTER I YR</t>
  </si>
  <si>
    <t>Bally Kelly</t>
  </si>
  <si>
    <t>CITIZEN</t>
  </si>
  <si>
    <t>9260</t>
  </si>
  <si>
    <t>AFTER IIIRD YEAR OF STUDY</t>
  </si>
  <si>
    <t>Balranald</t>
  </si>
  <si>
    <t>CJC FILTER</t>
  </si>
  <si>
    <t>9904</t>
  </si>
  <si>
    <t>AGRICULTURAL</t>
  </si>
  <si>
    <t>Balsas</t>
  </si>
  <si>
    <t>CK160912</t>
  </si>
  <si>
    <t>20615</t>
  </si>
  <si>
    <t>AGRICULTURE ENGR.</t>
  </si>
  <si>
    <t>Balt/wash International</t>
  </si>
  <si>
    <t>CKD CHALEN SRO</t>
  </si>
  <si>
    <t>5032</t>
  </si>
  <si>
    <t>AGTI (MECHOTRONICS)</t>
  </si>
  <si>
    <t>Baltasound</t>
  </si>
  <si>
    <t>CKD CHLAZENI S.R.O CHOCEN</t>
  </si>
  <si>
    <t>6104</t>
  </si>
  <si>
    <t>AGTI (MINING)</t>
  </si>
  <si>
    <t>Baltimore Greenbelt T</t>
  </si>
  <si>
    <t>CLAYTON</t>
  </si>
  <si>
    <t>20618</t>
  </si>
  <si>
    <t>AGTI (MP)</t>
  </si>
  <si>
    <t>Baltimore Rail</t>
  </si>
  <si>
    <t>CLAYTON INDUSTRIES BELGIUM</t>
  </si>
  <si>
    <t>4577</t>
  </si>
  <si>
    <t>AHRM</t>
  </si>
  <si>
    <t>Baltra</t>
  </si>
  <si>
    <t>CLENA-WERKE DEUTSCHLAND GMBH</t>
  </si>
  <si>
    <t>8949</t>
  </si>
  <si>
    <t>AHRST</t>
  </si>
  <si>
    <t>Baltrum</t>
  </si>
  <si>
    <t>CLORIUS CONTROL A/S</t>
  </si>
  <si>
    <t>5535</t>
  </si>
  <si>
    <t>AHRT</t>
  </si>
  <si>
    <t>Balurghat</t>
  </si>
  <si>
    <t>CLORIUS- DENMARK</t>
  </si>
  <si>
    <t>5584</t>
  </si>
  <si>
    <t>AIHS</t>
  </si>
  <si>
    <t>Bam</t>
  </si>
  <si>
    <t>CLYDE FOREST LTD</t>
  </si>
  <si>
    <t>20623</t>
  </si>
  <si>
    <t>AIRCON MECHANIC</t>
  </si>
  <si>
    <t>Bamaga</t>
  </si>
  <si>
    <t>CLYDE PUMPS LTD</t>
  </si>
  <si>
    <t>3838</t>
  </si>
  <si>
    <t>AIRCON TECH.</t>
  </si>
  <si>
    <t>Bamako</t>
  </si>
  <si>
    <t>CM HAMMAR AB</t>
  </si>
  <si>
    <t>8383</t>
  </si>
  <si>
    <t>AIRCRAFT MAINT ENGG</t>
  </si>
  <si>
    <t>Bambari</t>
  </si>
  <si>
    <t>CM HYUNDAI</t>
  </si>
  <si>
    <t>6703</t>
  </si>
  <si>
    <t>AIRCRAFT MAINTENANCE</t>
  </si>
  <si>
    <t>Bambu</t>
  </si>
  <si>
    <t>CMR KOREA CO., LTD</t>
  </si>
  <si>
    <t>3556</t>
  </si>
  <si>
    <t>AIRCRAFT MAINTENANCE ENGINEER</t>
  </si>
  <si>
    <t>Bamburi</t>
  </si>
  <si>
    <t>CMR MPT 100K</t>
  </si>
  <si>
    <t>20628</t>
  </si>
  <si>
    <t>AIRCRAFT MECHANIC</t>
  </si>
  <si>
    <t>Bamenda</t>
  </si>
  <si>
    <t>CMR, KOREA</t>
  </si>
  <si>
    <t>5560</t>
  </si>
  <si>
    <t>AIRCRAFT TECHNICIAN</t>
  </si>
  <si>
    <t>Bamerny</t>
  </si>
  <si>
    <t>CMR-AUTRONIC GMBH</t>
  </si>
  <si>
    <t>7918</t>
  </si>
  <si>
    <t>AIRCRAFT TECHNOLOGY</t>
  </si>
  <si>
    <t>Bamfield</t>
  </si>
  <si>
    <t>CMXD</t>
  </si>
  <si>
    <t>9080</t>
  </si>
  <si>
    <t xml:space="preserve">AIRLINK AVIATION </t>
  </si>
  <si>
    <t>Bamiyan</t>
  </si>
  <si>
    <t>CO.FOR.N.I.SRL-GENOVA</t>
  </si>
  <si>
    <t>5487</t>
  </si>
  <si>
    <t>AISSC</t>
  </si>
  <si>
    <t>Bamrauli</t>
  </si>
  <si>
    <t>COBALT</t>
  </si>
  <si>
    <t>6709</t>
  </si>
  <si>
    <t>AISSCE</t>
  </si>
  <si>
    <t>Bamu</t>
  </si>
  <si>
    <t>CODAN RUBBER A/S</t>
  </si>
  <si>
    <t>3686</t>
  </si>
  <si>
    <t>AISSCE (CLASS XII)</t>
  </si>
  <si>
    <t>Ban Houei</t>
  </si>
  <si>
    <t>COFFIN WORLD WATER SYSTEMS</t>
  </si>
  <si>
    <t>5327</t>
  </si>
  <si>
    <t>AISSCE/ CBSE</t>
  </si>
  <si>
    <t>Banaina</t>
  </si>
  <si>
    <t>COKZ 160912</t>
  </si>
  <si>
    <t>4233</t>
  </si>
  <si>
    <t>ALL INDIA SENIOR SCHOOL CERTIFICATE EXAMINATION</t>
  </si>
  <si>
    <t>Banak</t>
  </si>
  <si>
    <t>COLD FLOW AIR CONDITIONING</t>
  </si>
  <si>
    <t>5331</t>
  </si>
  <si>
    <t>ALTERNATE TRAINING SCHEME</t>
  </si>
  <si>
    <t>Bandanaira</t>
  </si>
  <si>
    <t>COLDHARBOUR MARINE LTD</t>
  </si>
  <si>
    <t>AM.E.</t>
  </si>
  <si>
    <t>Bandar Abbas</t>
  </si>
  <si>
    <t>COLEMAN SUPPLY</t>
  </si>
  <si>
    <t>5581</t>
  </si>
  <si>
    <t>AMARINE ENGG</t>
  </si>
  <si>
    <t>Bandar Lengeh</t>
  </si>
  <si>
    <t>COLFAX (WUXI) PUMP CO. LTD.</t>
  </si>
  <si>
    <t>20640</t>
  </si>
  <si>
    <t>ame</t>
  </si>
  <si>
    <t>Bandaranayake</t>
  </si>
  <si>
    <t>COLFAX (WUXI) PUMP CO.,LTD.</t>
  </si>
  <si>
    <t>7694</t>
  </si>
  <si>
    <t>AME</t>
  </si>
  <si>
    <t>Bandirma</t>
  </si>
  <si>
    <t>COLFAX PUMPE SPA</t>
  </si>
  <si>
    <t>8334</t>
  </si>
  <si>
    <t xml:space="preserve">AME </t>
  </si>
  <si>
    <t>Bandundu</t>
  </si>
  <si>
    <t>COMBAT</t>
  </si>
  <si>
    <t>7224</t>
  </si>
  <si>
    <t>AME  MINDANAO INSTITUTE OF TEC</t>
  </si>
  <si>
    <t>Baneasa</t>
  </si>
  <si>
    <t>COMEFERI</t>
  </si>
  <si>
    <t>7914</t>
  </si>
  <si>
    <t>AME  PMI</t>
  </si>
  <si>
    <t>Banff</t>
  </si>
  <si>
    <t>COMET</t>
  </si>
  <si>
    <t>9782</t>
  </si>
  <si>
    <t>AME  PMI  BOHOL</t>
  </si>
  <si>
    <t>Banfora</t>
  </si>
  <si>
    <t>COMET GMBH</t>
  </si>
  <si>
    <t>8387</t>
  </si>
  <si>
    <t>AME  T.I.P</t>
  </si>
  <si>
    <t>Bangassou</t>
  </si>
  <si>
    <t>COMMERCIAL DIVING SINGAPORE</t>
  </si>
  <si>
    <t>8542</t>
  </si>
  <si>
    <t>AME  UNIVERSITY OF ILOILO</t>
  </si>
  <si>
    <t>Bangda</t>
  </si>
  <si>
    <t>COMMERCIAL INTERTECH</t>
  </si>
  <si>
    <t>8386</t>
  </si>
  <si>
    <t>AME  UNIVERSITY OF THE VISAYAS</t>
  </si>
  <si>
    <t>Bangui</t>
  </si>
  <si>
    <t>COMP AIR</t>
  </si>
  <si>
    <t>9259</t>
  </si>
  <si>
    <t>AME  ZSAT</t>
  </si>
  <si>
    <t>Baniyala</t>
  </si>
  <si>
    <t>COMPAQ ARMADA</t>
  </si>
  <si>
    <t>9756</t>
  </si>
  <si>
    <t>AME (2 YRS.)</t>
  </si>
  <si>
    <t>Banja Luka</t>
  </si>
  <si>
    <t>COMPASS WATER SOLUTIONS</t>
  </si>
  <si>
    <t>5796</t>
  </si>
  <si>
    <t>AME ASSOSIATE IN MARINE</t>
  </si>
  <si>
    <t>Banning</t>
  </si>
  <si>
    <t>COMPRESSORENBAU BANNEWITZ</t>
  </si>
  <si>
    <t>7111</t>
  </si>
  <si>
    <t>ame grad</t>
  </si>
  <si>
    <t>Bannu</t>
  </si>
  <si>
    <t>COMTECH</t>
  </si>
  <si>
    <t>5417</t>
  </si>
  <si>
    <t>AME GRAD</t>
  </si>
  <si>
    <t>Bantry</t>
  </si>
  <si>
    <t>CONHIRA CO., LTD</t>
  </si>
  <si>
    <t>6713</t>
  </si>
  <si>
    <t>ame graduate</t>
  </si>
  <si>
    <t>Banz</t>
  </si>
  <si>
    <t>CONISTON</t>
  </si>
  <si>
    <t>8543</t>
  </si>
  <si>
    <t>ame undergrad</t>
  </si>
  <si>
    <t>Baoshan</t>
  </si>
  <si>
    <t>CONSILIUM</t>
  </si>
  <si>
    <t>8539</t>
  </si>
  <si>
    <t>AME UNDERGRAD</t>
  </si>
  <si>
    <t>Baotou</t>
  </si>
  <si>
    <t>CONSILIUM MARINE &amp; SAFETY AB</t>
  </si>
  <si>
    <t>6718</t>
  </si>
  <si>
    <t>AME/ GRADUATE</t>
  </si>
  <si>
    <t>Bapi</t>
  </si>
  <si>
    <t>CONSILIUM MARINE AB</t>
  </si>
  <si>
    <t>5568</t>
  </si>
  <si>
    <t>AME/DIPLOMA</t>
  </si>
  <si>
    <t>Baqubah</t>
  </si>
  <si>
    <t>CONSILIUM NAVIGATION AB</t>
  </si>
  <si>
    <t>5766</t>
  </si>
  <si>
    <t>AMEF</t>
  </si>
  <si>
    <t>Bar Harbor</t>
  </si>
  <si>
    <t>CONSILIUM SWEDEN</t>
  </si>
  <si>
    <t>8895</t>
  </si>
  <si>
    <t>AME-UNDERGRAD.</t>
  </si>
  <si>
    <t>Baracoa</t>
  </si>
  <si>
    <t>CONSILIUM US, INC</t>
  </si>
  <si>
    <t>20661</t>
  </si>
  <si>
    <t>CONSILUM MARINE</t>
  </si>
  <si>
    <t>4529</t>
  </si>
  <si>
    <t>AMIE</t>
  </si>
  <si>
    <t>Barahona</t>
  </si>
  <si>
    <t>CONSITON</t>
  </si>
  <si>
    <t>20663</t>
  </si>
  <si>
    <t>AMIE (Mech/Marine)</t>
  </si>
  <si>
    <t>Barajas</t>
  </si>
  <si>
    <t>CONSOLIDATED DIESEL CO., U.S.A.</t>
  </si>
  <si>
    <t>7443</t>
  </si>
  <si>
    <t>AMIE DEGREE IN ELETRICAL ENGINEERING</t>
  </si>
  <si>
    <t>Barakoma</t>
  </si>
  <si>
    <t>CONSOLIDATED MACH INC</t>
  </si>
  <si>
    <t>5152</t>
  </si>
  <si>
    <t>AMIE F.Y.</t>
  </si>
  <si>
    <t>Baramita</t>
  </si>
  <si>
    <t>CONSUMABLE</t>
  </si>
  <si>
    <t>9889</t>
  </si>
  <si>
    <t>AMIE MECH/MARINE</t>
  </si>
  <si>
    <t>Barbelos</t>
  </si>
  <si>
    <t>CONTENTO</t>
  </si>
  <si>
    <t>20667</t>
  </si>
  <si>
    <t>AMK - A</t>
  </si>
  <si>
    <t>Barbers Point</t>
  </si>
  <si>
    <t>CONTOIL</t>
  </si>
  <si>
    <t>9105</t>
  </si>
  <si>
    <t>AMK - B</t>
  </si>
  <si>
    <t>Barbuda</t>
  </si>
  <si>
    <t>CONTONI</t>
  </si>
  <si>
    <t>7535</t>
  </si>
  <si>
    <t>AMS</t>
  </si>
  <si>
    <t>Barca</t>
  </si>
  <si>
    <t>COPELAND</t>
  </si>
  <si>
    <t>9217</t>
  </si>
  <si>
    <t>amt</t>
  </si>
  <si>
    <t>Barcaldine</t>
  </si>
  <si>
    <t>COPELAND CORP. JAPAN</t>
  </si>
  <si>
    <t>4792</t>
  </si>
  <si>
    <t>AMT</t>
  </si>
  <si>
    <t>Barcelonnette</t>
  </si>
  <si>
    <t>COPELAND SCROLL USA</t>
  </si>
  <si>
    <t>7566</t>
  </si>
  <si>
    <t xml:space="preserve">AMT </t>
  </si>
  <si>
    <t>Bardera</t>
  </si>
  <si>
    <t>CORROSION AND WATER CONTROL BV.</t>
  </si>
  <si>
    <t>AMT  JOHN B.LACSON COLLEGES FO</t>
  </si>
  <si>
    <t>Bardufoss</t>
  </si>
  <si>
    <t>CORRPRO COMPANIES EUROPE LIMITED</t>
  </si>
  <si>
    <t>5453</t>
  </si>
  <si>
    <t>AMT  LYCEUM OF BATANGAS</t>
  </si>
  <si>
    <t>Bareli</t>
  </si>
  <si>
    <t>CORRSTECH KOREA LTD</t>
  </si>
  <si>
    <t>6546</t>
  </si>
  <si>
    <t>AMT  MTCC</t>
  </si>
  <si>
    <t>Barin Olf Osn</t>
  </si>
  <si>
    <t>COSALT</t>
  </si>
  <si>
    <t>3220</t>
  </si>
  <si>
    <t>AMT  PMI</t>
  </si>
  <si>
    <t>Barinas</t>
  </si>
  <si>
    <t>COSALT INTERNATIONAL.</t>
  </si>
  <si>
    <t>4033</t>
  </si>
  <si>
    <t>AMT / DIPLOMA</t>
  </si>
  <si>
    <t>Bario</t>
  </si>
  <si>
    <t>COSMATOS BROS CO</t>
  </si>
  <si>
    <t>9760</t>
  </si>
  <si>
    <t>amt grad</t>
  </si>
  <si>
    <t>Barisal</t>
  </si>
  <si>
    <t>COSMETAL</t>
  </si>
  <si>
    <t>20679</t>
  </si>
  <si>
    <t>AMT GRAD</t>
  </si>
  <si>
    <t>Barking Sands</t>
  </si>
  <si>
    <t>COSMO</t>
  </si>
  <si>
    <t>6627</t>
  </si>
  <si>
    <t>amt grad.</t>
  </si>
  <si>
    <t>Barkley Regional</t>
  </si>
  <si>
    <t>COSMOS</t>
  </si>
  <si>
    <t>9231</t>
  </si>
  <si>
    <t>AMT UNDERG</t>
  </si>
  <si>
    <t>Barkly Downs</t>
  </si>
  <si>
    <t>COSTA GRANDE</t>
  </si>
  <si>
    <t>20682</t>
  </si>
  <si>
    <t>amt undergrad</t>
  </si>
  <si>
    <t>Barksdale AFB</t>
  </si>
  <si>
    <t>CP SAILING</t>
  </si>
  <si>
    <t>7250</t>
  </si>
  <si>
    <t>AMT UNDERGRADUATE</t>
  </si>
  <si>
    <t>Barnaul</t>
  </si>
  <si>
    <t>CPLATH</t>
  </si>
  <si>
    <t>20685</t>
  </si>
  <si>
    <t>ANIMAL HUSBANDRY</t>
  </si>
  <si>
    <t>Barnes</t>
  </si>
  <si>
    <t>C-PLATH HAMBURG</t>
  </si>
  <si>
    <t>20684</t>
  </si>
  <si>
    <t>ANJE</t>
  </si>
  <si>
    <t>CRANE ORIENTAL</t>
  </si>
  <si>
    <t>6222</t>
  </si>
  <si>
    <t>ANS</t>
  </si>
  <si>
    <t>Barnstable</t>
  </si>
  <si>
    <t>CRANE PROCESS FLOW TECHNOLOGIES GMBH</t>
  </si>
  <si>
    <t>20687</t>
  </si>
  <si>
    <t>ANT - III</t>
  </si>
  <si>
    <t>Barnwell County</t>
  </si>
  <si>
    <t>CREW SAVER</t>
  </si>
  <si>
    <t>7437</t>
  </si>
  <si>
    <t>ANT - IV</t>
  </si>
  <si>
    <t>Barora</t>
  </si>
  <si>
    <t>3221</t>
  </si>
  <si>
    <t>ANT III</t>
  </si>
  <si>
    <t>Barquisimeto</t>
  </si>
  <si>
    <t>CREWSAVER / DBFII / OSS//STEARNS</t>
  </si>
  <si>
    <t>9900</t>
  </si>
  <si>
    <t>ANT IV</t>
  </si>
  <si>
    <t>Barra</t>
  </si>
  <si>
    <t>CREWSAVER/STEARNS/VIKING</t>
  </si>
  <si>
    <t>8871</t>
  </si>
  <si>
    <t>APM - CERT PROJECT MANAGER</t>
  </si>
  <si>
    <t>Barra Colorado</t>
  </si>
  <si>
    <t>CRKC501917</t>
  </si>
  <si>
    <t>9891</t>
  </si>
  <si>
    <t>APPLIED ELECTRICITY</t>
  </si>
  <si>
    <t>Barra Do Corda</t>
  </si>
  <si>
    <t>CROATIA PUMPE NOVA</t>
  </si>
  <si>
    <t>9898</t>
  </si>
  <si>
    <t>APPLY FOR RENEWAL OF LIB DOCS 15/1/99 - PHS TLX 27</t>
  </si>
  <si>
    <t>Barra Do Garcas</t>
  </si>
  <si>
    <t>CROMPTON ELECTRIC MOTOR</t>
  </si>
  <si>
    <t>8728</t>
  </si>
  <si>
    <t>APPRENTICE MARINE ENGR.</t>
  </si>
  <si>
    <t>Barranca De Upia</t>
  </si>
  <si>
    <t>Crossley</t>
  </si>
  <si>
    <t>8803</t>
  </si>
  <si>
    <t>APPRENTICE SHIP</t>
  </si>
  <si>
    <t>Barrancominas</t>
  </si>
  <si>
    <t>CROWCON DETECTION</t>
  </si>
  <si>
    <t>9901</t>
  </si>
  <si>
    <t>APPRENTICESHIP</t>
  </si>
  <si>
    <t>Barreiras</t>
  </si>
  <si>
    <t>CROWN BATTERY</t>
  </si>
  <si>
    <t>9902</t>
  </si>
  <si>
    <t>APPRENTICESHIP CERTIFICATE</t>
  </si>
  <si>
    <t>Barreirinhas</t>
  </si>
  <si>
    <t>CRYOSTAR - FRANCE SA</t>
  </si>
  <si>
    <t>20698</t>
  </si>
  <si>
    <t>APPRENTICESHIP IN MARINE ENGG</t>
  </si>
  <si>
    <t>Barretos</t>
  </si>
  <si>
    <t>CRYPTO PEERLESS</t>
  </si>
  <si>
    <t>8496</t>
  </si>
  <si>
    <t>APPRENTICESHIP TRAINING CERTIFICATE</t>
  </si>
  <si>
    <t>Barriles</t>
  </si>
  <si>
    <t>CSIC ELECTRIC MACHINERY SCIENCE &amp; CO.,LTD.</t>
  </si>
  <si>
    <t>9253</t>
  </si>
  <si>
    <t>Apprentiship</t>
  </si>
  <si>
    <t>Barrow Island</t>
  </si>
  <si>
    <t>CSIEM</t>
  </si>
  <si>
    <t>5966</t>
  </si>
  <si>
    <t>APRIL 2008</t>
  </si>
  <si>
    <t>Barstow-Daggett</t>
  </si>
  <si>
    <t>CSSC</t>
  </si>
  <si>
    <t>5813</t>
  </si>
  <si>
    <t>APRIL 2009</t>
  </si>
  <si>
    <t>Barter Island</t>
  </si>
  <si>
    <t>CSSC LZ-TEMATEC MARINE INCINERATOR</t>
  </si>
  <si>
    <t>8945</t>
  </si>
  <si>
    <t>ARC WELDING</t>
  </si>
  <si>
    <t>Barth</t>
  </si>
  <si>
    <t>CSSC MARINE POWER CO., LTD</t>
  </si>
  <si>
    <t>5154</t>
  </si>
  <si>
    <t>ARCHITECTURAL TECHNICIAN</t>
  </si>
  <si>
    <t>Bartica</t>
  </si>
  <si>
    <t>CSSC NANJING LUZHOU MACHINE CO. LTD</t>
  </si>
  <si>
    <t>5823</t>
  </si>
  <si>
    <t>ARMY OFFICER</t>
  </si>
  <si>
    <t>Bartlesville</t>
  </si>
  <si>
    <t>CTHSYS</t>
  </si>
  <si>
    <t>20706</t>
  </si>
  <si>
    <t>ARTS</t>
  </si>
  <si>
    <t>Bartlett SPB</t>
  </si>
  <si>
    <t>CTP TAIKO, TIANJIN PUMP &amp; GROUP CO., LTD., CHINA</t>
  </si>
  <si>
    <t>5811</t>
  </si>
  <si>
    <t>ASCME</t>
  </si>
  <si>
    <t>Bartletts</t>
  </si>
  <si>
    <t>CUCKOO, KOREA</t>
  </si>
  <si>
    <t>9914</t>
  </si>
  <si>
    <t>ASE</t>
  </si>
  <si>
    <t>Bartolomeu Lisandro</t>
  </si>
  <si>
    <t>CUMMING GENERATOR TECHNOLOGIES</t>
  </si>
  <si>
    <t>5802</t>
  </si>
  <si>
    <t>ASHRM</t>
  </si>
  <si>
    <t>Bartow</t>
  </si>
  <si>
    <t>CUMMINS</t>
  </si>
  <si>
    <t>3913</t>
  </si>
  <si>
    <t>ASM (MASTERS)</t>
  </si>
  <si>
    <t>Baruun-Urt</t>
  </si>
  <si>
    <t>CUMMINS INDIA LIMITED</t>
  </si>
  <si>
    <t>8330</t>
  </si>
  <si>
    <t>ASME</t>
  </si>
  <si>
    <t>Basankusu</t>
  </si>
  <si>
    <t>CXD8</t>
  </si>
  <si>
    <t>7055</t>
  </si>
  <si>
    <t>ASOCIATE IN MARIN TRANSPORTAION</t>
  </si>
  <si>
    <t>Basco</t>
  </si>
  <si>
    <t>CYBERNETIC, HONGKONG</t>
  </si>
  <si>
    <t>20713</t>
  </si>
  <si>
    <t xml:space="preserve">ASOCIATE IN MARIN TRANSPORTATION </t>
  </si>
  <si>
    <t>Base Aerea</t>
  </si>
  <si>
    <t>CYPRUS REPUBLIC-DEPARTMENT OF MERCHANT SHIPPING</t>
  </si>
  <si>
    <t>5143</t>
  </si>
  <si>
    <t>asociate marine transportation</t>
  </si>
  <si>
    <t>Base Aerea Del Sur</t>
  </si>
  <si>
    <t>D I DAVIT INTERNATIONAL GMBH</t>
  </si>
  <si>
    <t>20715</t>
  </si>
  <si>
    <t>ass in mar eng'g</t>
  </si>
  <si>
    <t>Basil Bad - Railway</t>
  </si>
  <si>
    <t>D0RIN</t>
  </si>
  <si>
    <t>8322</t>
  </si>
  <si>
    <t>ass in marine eng'g</t>
  </si>
  <si>
    <t>Basongo</t>
  </si>
  <si>
    <t>DA I K I N KOGYO CO. LTD</t>
  </si>
  <si>
    <t>3854</t>
  </si>
  <si>
    <t>ASS IN MARINE TRANSPORTATION</t>
  </si>
  <si>
    <t>Bassein</t>
  </si>
  <si>
    <t>DA LIAN JINCHUAN AIR-CONDITIONER BLOWERCO.,LTD</t>
  </si>
  <si>
    <t>236</t>
  </si>
  <si>
    <t>ass marine transportation</t>
  </si>
  <si>
    <t>Bata</t>
  </si>
  <si>
    <t>DAE BANG SPECIAL STEEL CO.,LTD.</t>
  </si>
  <si>
    <t>7240</t>
  </si>
  <si>
    <t>ASS. IN MARINE ENG.</t>
  </si>
  <si>
    <t>Batajnica</t>
  </si>
  <si>
    <t>DAE CHUN INDUSTRIES CO.,LTD.</t>
  </si>
  <si>
    <t>8393</t>
  </si>
  <si>
    <t>ASS. IN MARINE ENGINEERING</t>
  </si>
  <si>
    <t>Batangafo</t>
  </si>
  <si>
    <t>DAE GU HEAVY IND. CO., LTD</t>
  </si>
  <si>
    <t>9251</t>
  </si>
  <si>
    <t>ASS. IN MARINE ENG'NG.</t>
  </si>
  <si>
    <t>Batavia Downs</t>
  </si>
  <si>
    <t>DAE HAN ANCHOR CHAIN MFG CO</t>
  </si>
  <si>
    <t>9076</t>
  </si>
  <si>
    <t>ASS. IN MARINE ENGR'NG</t>
  </si>
  <si>
    <t>Bateen</t>
  </si>
  <si>
    <t>DAE HAN HEATER CO., LTD.</t>
  </si>
  <si>
    <t>8286</t>
  </si>
  <si>
    <t>ASS. IN MARINE ENGRS.</t>
  </si>
  <si>
    <t>Bathurst</t>
  </si>
  <si>
    <t>DAE HEUNG CO.,LTD</t>
  </si>
  <si>
    <t>9245</t>
  </si>
  <si>
    <t>ASS. MAE. ENGR.</t>
  </si>
  <si>
    <t>Bathurst Island</t>
  </si>
  <si>
    <t>DAE HEUNG TECH CO. LTD.</t>
  </si>
  <si>
    <t>7693</t>
  </si>
  <si>
    <t>ASS. MAR ENG</t>
  </si>
  <si>
    <t>Batman</t>
  </si>
  <si>
    <t>DAE HO</t>
  </si>
  <si>
    <t>4541</t>
  </si>
  <si>
    <t>ASS. MARINE ENGINEER</t>
  </si>
  <si>
    <t>Batna</t>
  </si>
  <si>
    <t>DAE HO INDUSTRIAL CO., LTD.</t>
  </si>
  <si>
    <t>5252</t>
  </si>
  <si>
    <t>ASS. MARINE ENGINEERING</t>
  </si>
  <si>
    <t>Batom</t>
  </si>
  <si>
    <t>DAE HO INDUSTRIAL CO.LTD./GRACO</t>
  </si>
  <si>
    <t>8527</t>
  </si>
  <si>
    <t>ASS. MARINE ENGINEERING  FEATI UNIVERSITY</t>
  </si>
  <si>
    <t>Batouri</t>
  </si>
  <si>
    <t>DAE JUNG SOUTH BEND</t>
  </si>
  <si>
    <t>ASS. MARINE ENGINEERING  JOHN B. LACSON COLLEGES</t>
  </si>
  <si>
    <t>Batsfjord</t>
  </si>
  <si>
    <t>DAE KWANG CO.,LTD</t>
  </si>
  <si>
    <t>3592</t>
  </si>
  <si>
    <t>ASS. MARINE ENGR.</t>
  </si>
  <si>
    <t>Battambang</t>
  </si>
  <si>
    <t>DAE KYUNG CO., LTD.</t>
  </si>
  <si>
    <t>6536</t>
  </si>
  <si>
    <t>ASS. OF TECH. ELECT</t>
  </si>
  <si>
    <t>Battery Pk City/N. Cov</t>
  </si>
  <si>
    <t>DAE SUNG ELECTRIC ELECTRONIC ENGINEERING. ULSAN KOREA</t>
  </si>
  <si>
    <t>3710</t>
  </si>
  <si>
    <t>ASS.IN MARINE TRANS.</t>
  </si>
  <si>
    <t>Batticaloa</t>
  </si>
  <si>
    <t>DAE SUNG ENVIRONMENT CO.LTD.</t>
  </si>
  <si>
    <t>20733</t>
  </si>
  <si>
    <t>ASS.MARINE</t>
  </si>
  <si>
    <t>Battle Creek Intl</t>
  </si>
  <si>
    <t>DAE SUNG HEAVY ELECTRIC CO.</t>
  </si>
  <si>
    <t>20734</t>
  </si>
  <si>
    <t>ASS.MARINE ENGINEERING</t>
  </si>
  <si>
    <t>Batu Berendum</t>
  </si>
  <si>
    <t>DAE WHA INDUSTRIAL. C.O</t>
  </si>
  <si>
    <t>5247</t>
  </si>
  <si>
    <t>ASS.MARINE TRANSPORTATION</t>
  </si>
  <si>
    <t>Batu Licin</t>
  </si>
  <si>
    <t>DAE YANG CO. LTD.</t>
  </si>
  <si>
    <t>ASSIOCIATE MARINE ENGINEERING</t>
  </si>
  <si>
    <t>Batumi</t>
  </si>
  <si>
    <t>DAE YANG ELECTRIC CO LTD</t>
  </si>
  <si>
    <t>7414</t>
  </si>
  <si>
    <t>ASSISTANT OF ENGINEER</t>
  </si>
  <si>
    <t>Batuna Aerodrome</t>
  </si>
  <si>
    <t>DAE YANG ELECTRIC MFG. CO</t>
  </si>
  <si>
    <t>5249</t>
  </si>
  <si>
    <t>ASSITANT MARINE ENGINEER</t>
  </si>
  <si>
    <t>Baubau</t>
  </si>
  <si>
    <t>DAEDONG TRADING CO.</t>
  </si>
  <si>
    <t>ASSME</t>
  </si>
  <si>
    <t>Bauchi</t>
  </si>
  <si>
    <t>DAEGU HEAVY IND CO LTD</t>
  </si>
  <si>
    <t>5743</t>
  </si>
  <si>
    <t>ASSO IN MARINE ENGINEERING</t>
  </si>
  <si>
    <t>Baudette</t>
  </si>
  <si>
    <t>DAEHAN SHIPYARD</t>
  </si>
  <si>
    <t>20741</t>
  </si>
  <si>
    <t>asso in nautical science</t>
  </si>
  <si>
    <t>Bauerfield</t>
  </si>
  <si>
    <t>DAEHO FLOW INSTRUMENT CO.,LTD</t>
  </si>
  <si>
    <t>9831</t>
  </si>
  <si>
    <t>asso nautical science</t>
  </si>
  <si>
    <t>Baures</t>
  </si>
  <si>
    <t>DAEHWA ENGINEERING</t>
  </si>
  <si>
    <t>9888</t>
  </si>
  <si>
    <t>ASSO. ELECT'L ENGR.</t>
  </si>
  <si>
    <t>Bauru</t>
  </si>
  <si>
    <t>DAEJIN METAL IND CO.,LTD / TAEKWANG PRECISION IND CO.,LTD</t>
  </si>
  <si>
    <t>6727</t>
  </si>
  <si>
    <t>ASSO. IN MARINE ENGR.</t>
  </si>
  <si>
    <t>Bawan</t>
  </si>
  <si>
    <t>DAE-JIN, HANKUK MI BOO</t>
  </si>
  <si>
    <t>5734</t>
  </si>
  <si>
    <t>ASSO. IN NAUTICAL SCIENCE</t>
  </si>
  <si>
    <t>Bay City</t>
  </si>
  <si>
    <t>DAEKYUNG CO., LTD.</t>
  </si>
  <si>
    <t>20746</t>
  </si>
  <si>
    <t>ASSO. MAR. ENG.</t>
  </si>
  <si>
    <t>Bay County</t>
  </si>
  <si>
    <t>DAELIM</t>
  </si>
  <si>
    <t>3893</t>
  </si>
  <si>
    <t>ASSO. MARINE ENGINEERING</t>
  </si>
  <si>
    <t>Bayankhongor</t>
  </si>
  <si>
    <t>DAELIM CO.,LTD</t>
  </si>
  <si>
    <t>20748</t>
  </si>
  <si>
    <t>ASSO. MARINE ENG'R</t>
  </si>
  <si>
    <t>Baytown</t>
  </si>
  <si>
    <t>DAELIM ELECT.LTD.</t>
  </si>
  <si>
    <t>4090</t>
  </si>
  <si>
    <t>ASSO. MARINE ENG'R  PMI</t>
  </si>
  <si>
    <t>Bazaruto Island</t>
  </si>
  <si>
    <t>DAEMMSTFOFF-INDUSTRIE KOREA LTD.</t>
  </si>
  <si>
    <t>9222</t>
  </si>
  <si>
    <t>ASSO.IN MARINE ENGINEERING</t>
  </si>
  <si>
    <t>Beagle Bay</t>
  </si>
  <si>
    <t>DAEMYUNG ELEVATOR CO., LTD</t>
  </si>
  <si>
    <t>10305</t>
  </si>
  <si>
    <t>ASSO.IN MARINE TRANS.</t>
  </si>
  <si>
    <t>Bealanana</t>
  </si>
  <si>
    <t>DAESAN COMP.CO. LTD</t>
  </si>
  <si>
    <t>20752</t>
  </si>
  <si>
    <t>ASSO.IN MARINE TRANS.  MPCF</t>
  </si>
  <si>
    <t>Beale AFB</t>
  </si>
  <si>
    <t>DAESUNG HEAVY ELEC.CO.</t>
  </si>
  <si>
    <t>5739</t>
  </si>
  <si>
    <t>ASSO.MARINE ENGINEERING  TIP</t>
  </si>
  <si>
    <t>Bear Creek</t>
  </si>
  <si>
    <t>DAESUNG INDUSTRY CO</t>
  </si>
  <si>
    <t>10230</t>
  </si>
  <si>
    <t>assoc in marine eng'g</t>
  </si>
  <si>
    <t>Bearskin Lake</t>
  </si>
  <si>
    <t>DAEWON ENGINEERING CORP.</t>
  </si>
  <si>
    <t>5770</t>
  </si>
  <si>
    <t>assoc in marine engg.</t>
  </si>
  <si>
    <t>Beatrice</t>
  </si>
  <si>
    <t>DAEWOO</t>
  </si>
  <si>
    <t>8269</t>
  </si>
  <si>
    <t>assoc in marine transport</t>
  </si>
  <si>
    <t>Beatton River</t>
  </si>
  <si>
    <t>DAEWOO, KOREA</t>
  </si>
  <si>
    <t>5819</t>
  </si>
  <si>
    <t>ASSOC IN ME</t>
  </si>
  <si>
    <t>Beatty</t>
  </si>
  <si>
    <t>DAEYANG</t>
  </si>
  <si>
    <t>5793</t>
  </si>
  <si>
    <t>ASSOC IN MT</t>
  </si>
  <si>
    <t>Beaumont Muni</t>
  </si>
  <si>
    <t>DAEYANG ELECTRIC CO.LTD</t>
  </si>
  <si>
    <t>5997</t>
  </si>
  <si>
    <t>assoc marin engg</t>
  </si>
  <si>
    <t>Beauregard Parish</t>
  </si>
  <si>
    <t>DAEYANG ELECTRONIC C.O., LTD</t>
  </si>
  <si>
    <t>4794</t>
  </si>
  <si>
    <t>assoc marine engg</t>
  </si>
  <si>
    <t>Beauvais-Tille</t>
  </si>
  <si>
    <t>DAEYANG INSTRUMENT</t>
  </si>
  <si>
    <t>3128</t>
  </si>
  <si>
    <t>ASSOC MARINE ENG'G</t>
  </si>
  <si>
    <t>Beaver</t>
  </si>
  <si>
    <t>DAEYANO ELECTRIC CO.LTD</t>
  </si>
  <si>
    <t>8247</t>
  </si>
  <si>
    <t>assoc marine engg grad</t>
  </si>
  <si>
    <t>Beaver Creek</t>
  </si>
  <si>
    <t>DAI HAN ANCHOR CHAIN MFG CO. LTD</t>
  </si>
  <si>
    <t>3183</t>
  </si>
  <si>
    <t>ASSOC MARINE ENGR.</t>
  </si>
  <si>
    <t>Beaver Creek Van Svce.</t>
  </si>
  <si>
    <t>DAI HAN CO.,LTD</t>
  </si>
  <si>
    <t>5760</t>
  </si>
  <si>
    <t>assoc, marine engg.</t>
  </si>
  <si>
    <t>Beaver Falls</t>
  </si>
  <si>
    <t>DAICHI MFG CO. LTD</t>
  </si>
  <si>
    <t>6264</t>
  </si>
  <si>
    <t>ASSOC. IN MARINE ENGINEERING</t>
  </si>
  <si>
    <t>Beaver Ruin</t>
  </si>
  <si>
    <t>DAIDEN CO. LTD</t>
  </si>
  <si>
    <t>5781</t>
  </si>
  <si>
    <t>ASSOC. IN MARINE STATIONARY</t>
  </si>
  <si>
    <t>Beckley</t>
  </si>
  <si>
    <t>DAIHATSHU (CHINA LICENCE)</t>
  </si>
  <si>
    <t>9221</t>
  </si>
  <si>
    <t>ASSOC. IN NAUTICAL SCIENCE</t>
  </si>
  <si>
    <t>Bedford Downs</t>
  </si>
  <si>
    <t>DAIHATSU</t>
  </si>
  <si>
    <t>9224</t>
  </si>
  <si>
    <t>ASSOC. MARINE ENGINEERING</t>
  </si>
  <si>
    <t>Bedourie</t>
  </si>
  <si>
    <t>DAIHATSU DIESEL MFG CO.LTD</t>
  </si>
  <si>
    <t>20769</t>
  </si>
  <si>
    <t>ASSOC. MARINE ENGR.</t>
  </si>
  <si>
    <t>Bedwell Harbor</t>
  </si>
  <si>
    <t>DAIHEN</t>
  </si>
  <si>
    <t>5749</t>
  </si>
  <si>
    <t>ASSOC.MARINE ENGINEERING</t>
  </si>
  <si>
    <t>Beech</t>
  </si>
  <si>
    <t>DAIHEN CORPORATION</t>
  </si>
  <si>
    <t>3276</t>
  </si>
  <si>
    <t>ASSOC.MARINE ENGR.</t>
  </si>
  <si>
    <t>Beef Island</t>
  </si>
  <si>
    <t>DAIICHI</t>
  </si>
  <si>
    <t>5434</t>
  </si>
  <si>
    <t>ASSOCIASTE MARINE ENGINEERING</t>
  </si>
  <si>
    <t>Beer Sheba</t>
  </si>
  <si>
    <t>DAIICHI MFG. CO., LTD</t>
  </si>
  <si>
    <t>10304</t>
  </si>
  <si>
    <t>ASSOCIATE - APR 2007</t>
  </si>
  <si>
    <t>Befandriana</t>
  </si>
  <si>
    <t>DAIICHI NEKKEN</t>
  </si>
  <si>
    <t>20774</t>
  </si>
  <si>
    <t>ASSOCIATE DEGREE</t>
  </si>
  <si>
    <t>Begumpet Airport</t>
  </si>
  <si>
    <t>DAIKEN</t>
  </si>
  <si>
    <t>4678</t>
  </si>
  <si>
    <t>ASSOCIATE ELECTRICAL TECHNOLOGY</t>
  </si>
  <si>
    <t>Beica</t>
  </si>
  <si>
    <t>DAIKI ENGINEERING CO.,LTD.</t>
  </si>
  <si>
    <t>3354</t>
  </si>
  <si>
    <t>ASSOCIATE IN  FORESTRY</t>
  </si>
  <si>
    <t>Beidah</t>
  </si>
  <si>
    <t>DAIKIN</t>
  </si>
  <si>
    <t>8541</t>
  </si>
  <si>
    <t>ASSOCIATE IN  MARINE ENGINEERING</t>
  </si>
  <si>
    <t>Beihai</t>
  </si>
  <si>
    <t>DAIKIN INDUSTRIES LTD</t>
  </si>
  <si>
    <t>3352</t>
  </si>
  <si>
    <t>ASSOCIATE IN COMMERCE</t>
  </si>
  <si>
    <t>Beihan</t>
  </si>
  <si>
    <t>DAIKIN KOGYO CO LTD</t>
  </si>
  <si>
    <t>777</t>
  </si>
  <si>
    <t>ASSOCIATE IN COMMUNICATION TECHNICIAN</t>
  </si>
  <si>
    <t>Beira</t>
  </si>
  <si>
    <t>DAIKIN MR ENGINEERING CO.,LTD.</t>
  </si>
  <si>
    <t>20780</t>
  </si>
  <si>
    <t>ASSOCIATE IN COMPUTER PROGRAMMING</t>
  </si>
  <si>
    <t>Beirut Rafic Hariri International Airport</t>
  </si>
  <si>
    <t>DAIKO</t>
  </si>
  <si>
    <t>associate in computer science</t>
  </si>
  <si>
    <t>Bejaia</t>
  </si>
  <si>
    <t>DAIKO KEIKI</t>
  </si>
  <si>
    <t>10289</t>
  </si>
  <si>
    <t>ASSOCIATE IN COMPUTER TECHNICIAN</t>
  </si>
  <si>
    <t>Bekily</t>
  </si>
  <si>
    <t>DAIKO KEIKI SAISAKUSHO</t>
  </si>
  <si>
    <t>4035</t>
  </si>
  <si>
    <t>ASSOCIATE IN COMPUTER TECHNOLOGY</t>
  </si>
  <si>
    <t>Belaga</t>
  </si>
  <si>
    <t>DAIKON INDUSTRIES LTD.</t>
  </si>
  <si>
    <t>7805</t>
  </si>
  <si>
    <t>Associate in Electrical Engineering</t>
  </si>
  <si>
    <t>Belbek</t>
  </si>
  <si>
    <t>DAINICHI</t>
  </si>
  <si>
    <t>9257</t>
  </si>
  <si>
    <t>ASSOCIATE IN ELECTRICAL ENGINEERING</t>
  </si>
  <si>
    <t>Belburn</t>
  </si>
  <si>
    <t>DAINICHI KINZOKU KOGYO CO.,LTD.</t>
  </si>
  <si>
    <t>20786</t>
  </si>
  <si>
    <t>ASSOCIATE IN ELECTRONIC TECHNICIAN</t>
  </si>
  <si>
    <t>Beldringe</t>
  </si>
  <si>
    <t>DAINICHI,OSAKA JAPAN</t>
  </si>
  <si>
    <t>4154</t>
  </si>
  <si>
    <t>ASSOCIATE IN HOTEL &amp; RESTAURANT MANAGEMENT</t>
  </si>
  <si>
    <t>Belep Island</t>
  </si>
  <si>
    <t>DAISHIN ENGINEERING CO LTD</t>
  </si>
  <si>
    <t>4714</t>
  </si>
  <si>
    <t>ASSOCIATE IN HRM</t>
  </si>
  <si>
    <t>Beles</t>
  </si>
  <si>
    <t>DAISHIN INTERNATIONAL</t>
  </si>
  <si>
    <t>20789</t>
  </si>
  <si>
    <t>ASSOCIATE IN MACHINE SHOP</t>
  </si>
  <si>
    <t>Belfast Aldergrove International</t>
  </si>
  <si>
    <t>DAISHIN TECNOS CO. LTD.</t>
  </si>
  <si>
    <t>20790</t>
  </si>
  <si>
    <t>ASSOCIATE IN MACHINE SHOP TECH</t>
  </si>
  <si>
    <t>Belfast City Airport</t>
  </si>
  <si>
    <t>DAITO KOGYO</t>
  </si>
  <si>
    <t>7268</t>
  </si>
  <si>
    <t>ASSOCIATE IN MARINE</t>
  </si>
  <si>
    <t>Belgorod</t>
  </si>
  <si>
    <t>DAIWA HANBAI CO, LTD</t>
  </si>
  <si>
    <t>20792</t>
  </si>
  <si>
    <t>ASSOCIATE IN MARINE ELECTRONICS</t>
  </si>
  <si>
    <t>Belgrade - Nikola Tesla International Airport</t>
  </si>
  <si>
    <t>DAKIN KOGYO CO.</t>
  </si>
  <si>
    <t>8288</t>
  </si>
  <si>
    <t>ASSOCIATE IN MARINE ENG.</t>
  </si>
  <si>
    <t>Bella Bella</t>
  </si>
  <si>
    <t>DALGAKIRAN BASINCLI HAVA MAKINALARI A. S.</t>
  </si>
  <si>
    <t>10219</t>
  </si>
  <si>
    <t>ASSOCIATE IN MARINE ENGEENERING</t>
  </si>
  <si>
    <t>Bella Coola</t>
  </si>
  <si>
    <t>DALGAKIRAN KOMPRESOR</t>
  </si>
  <si>
    <t>3193</t>
  </si>
  <si>
    <t>ASSOCIATE IN MARINE ENGINEERIN</t>
  </si>
  <si>
    <t>Bella Union</t>
  </si>
  <si>
    <t>DALIAM MARINE PROPELLER CO LTD</t>
  </si>
  <si>
    <t>3727</t>
  </si>
  <si>
    <t>Associate in Marine Engineering</t>
  </si>
  <si>
    <t>Bella Yella</t>
  </si>
  <si>
    <t>DALIAN</t>
  </si>
  <si>
    <t>5454</t>
  </si>
  <si>
    <t>ASSOCIATE IN MARINE ENGINEERING</t>
  </si>
  <si>
    <t>Bellary</t>
  </si>
  <si>
    <t>DALIAN / WUHAN MARINE MACHINERY PLANT CO. LTD.</t>
  </si>
  <si>
    <t>4404</t>
  </si>
  <si>
    <t xml:space="preserve">ASSOCIATE IN MARINE ENGINEERING </t>
  </si>
  <si>
    <t>Bellavista</t>
  </si>
  <si>
    <t>DALIAN IMAOKA SHIPBUILDING CO. LTD.</t>
  </si>
  <si>
    <t>6689</t>
  </si>
  <si>
    <t>ASSOCIATE IN MARINE ENGINEERING  TECHNOLOGICAL INS</t>
  </si>
  <si>
    <t>Bellefonte</t>
  </si>
  <si>
    <t>DALIAN JINCHUAN KONGTIAO FENGJI</t>
  </si>
  <si>
    <t>4840</t>
  </si>
  <si>
    <t>ASSOCIATE IN MARINE ENGINERING</t>
  </si>
  <si>
    <t>Bellegarde</t>
  </si>
  <si>
    <t>DALIAN MACH SEKE CORP</t>
  </si>
  <si>
    <t>5788</t>
  </si>
  <si>
    <t>ASSOCIATE IN MARINE ENGR.</t>
  </si>
  <si>
    <t>Belleville</t>
  </si>
  <si>
    <t>DALIAN MACHINE TOOL GROUP</t>
  </si>
  <si>
    <t>5785</t>
  </si>
  <si>
    <t>ASSOCIATE IN MARINE TECHNICIAN</t>
  </si>
  <si>
    <t>Bellingham</t>
  </si>
  <si>
    <t>DALIAN MARINE DIESEL WORKS</t>
  </si>
  <si>
    <t>7413</t>
  </si>
  <si>
    <t>ASSOCIATE IN MARINE TECHNOLOGY</t>
  </si>
  <si>
    <t>Bellona</t>
  </si>
  <si>
    <t>DALKO</t>
  </si>
  <si>
    <t>5789</t>
  </si>
  <si>
    <t>ASSOCIATE IN MARINE TRANS</t>
  </si>
  <si>
    <t>Bellows Field</t>
  </si>
  <si>
    <t>DAMCOS</t>
  </si>
  <si>
    <t>5675</t>
  </si>
  <si>
    <t>ASSOCIATE IN MARINE TRANS  ST.THERESE COLLEGE</t>
  </si>
  <si>
    <t>Belluno</t>
  </si>
  <si>
    <t>DAMCOS A/S</t>
  </si>
  <si>
    <t>9223</t>
  </si>
  <si>
    <t>ASSOCIATE IN MARINE TRANSPORTATION</t>
  </si>
  <si>
    <t>Belmont</t>
  </si>
  <si>
    <t>DAMCOS CO.,LTD</t>
  </si>
  <si>
    <t>9907</t>
  </si>
  <si>
    <t>ASSOCIATE IN MARINE TRANSPORTATION (AMT)</t>
  </si>
  <si>
    <t>Belmonte</t>
  </si>
  <si>
    <t>DAMCOS,EMERSON,CHINA</t>
  </si>
  <si>
    <t>20808</t>
  </si>
  <si>
    <t>ASSOCIATE IN MARINE TRANSPORTATION GRADUATE</t>
  </si>
  <si>
    <t>DAMEWA</t>
  </si>
  <si>
    <t>10181</t>
  </si>
  <si>
    <t>ASSOCIATE IN MASTER ELECTRICIAN</t>
  </si>
  <si>
    <t>Belmopan</t>
  </si>
  <si>
    <t>DAN KOMPRESSOR</t>
  </si>
  <si>
    <t>5416</t>
  </si>
  <si>
    <t>ASSOCIATE IN N.S</t>
  </si>
  <si>
    <t>Belmullet</t>
  </si>
  <si>
    <t>DAN MARINE ALUMINOX</t>
  </si>
  <si>
    <t>10273</t>
  </si>
  <si>
    <t>ASSOCIATE IN NAUTICAL  SCIENCE</t>
  </si>
  <si>
    <t>Belo</t>
  </si>
  <si>
    <t>DAN MARINE GROUP</t>
  </si>
  <si>
    <t>7251</t>
  </si>
  <si>
    <t>ASSOCIATE IN NAUTICAL SCIENCE</t>
  </si>
  <si>
    <t>Beloreck</t>
  </si>
  <si>
    <t>DANDHEAT</t>
  </si>
  <si>
    <t>8430</t>
  </si>
  <si>
    <t>ASSOCIATE MARINE ENGENEERING</t>
  </si>
  <si>
    <t>Belp</t>
  </si>
  <si>
    <t>DANELEC MARINE</t>
  </si>
  <si>
    <t>3795</t>
  </si>
  <si>
    <t>ASSOCIATE MARINE ENGINEEERING</t>
  </si>
  <si>
    <t>Beltsy</t>
  </si>
  <si>
    <t>DANFOSS</t>
  </si>
  <si>
    <t>5824</t>
  </si>
  <si>
    <t>ASSOCIATE MARINE ENGINEENIRNG</t>
  </si>
  <si>
    <t>Beluga</t>
  </si>
  <si>
    <t>DANFOSS A/S</t>
  </si>
  <si>
    <t>4944</t>
  </si>
  <si>
    <t>ASSOCIATE MARINE ENGINEER</t>
  </si>
  <si>
    <t>Bembridge</t>
  </si>
  <si>
    <t>DANFOSS BURNER COMPONENTS DIVISIONS</t>
  </si>
  <si>
    <t>5151</t>
  </si>
  <si>
    <t>ASSOCIATE MARINE ENGINEERING</t>
  </si>
  <si>
    <t>Bemichi</t>
  </si>
  <si>
    <t>DANFOSS CO.</t>
  </si>
  <si>
    <t>5775</t>
  </si>
  <si>
    <t xml:space="preserve">ASSOCIATE MARINE ENGINEERING </t>
  </si>
  <si>
    <t>Bemidji</t>
  </si>
  <si>
    <t>DANFOSS HYDRAULIC POWER UNIT</t>
  </si>
  <si>
    <t>20819</t>
  </si>
  <si>
    <t>ASSOCIATE MARINE ENGINEERINGQ</t>
  </si>
  <si>
    <t>Ben Gurion Intl</t>
  </si>
  <si>
    <t>DANFOSS HYDRAULIC SYSTEM</t>
  </si>
  <si>
    <t>9233</t>
  </si>
  <si>
    <t>associate marine engr.</t>
  </si>
  <si>
    <t>Benalla</t>
  </si>
  <si>
    <t>DANFOSS K. K.</t>
  </si>
  <si>
    <t>4946</t>
  </si>
  <si>
    <t>ASSOCIATE MARINE ENGR.</t>
  </si>
  <si>
    <t>Benbecula</t>
  </si>
  <si>
    <t>DANFOSS MANEUROP</t>
  </si>
  <si>
    <t>9258</t>
  </si>
  <si>
    <t>ASSOCIATE MARINE ENG'R.</t>
  </si>
  <si>
    <t>Bendigo</t>
  </si>
  <si>
    <t>DANFOSS MARINE SYSTEM</t>
  </si>
  <si>
    <t>5890</t>
  </si>
  <si>
    <t>ASSOCIATE MARINE TRANSPORTATION</t>
  </si>
  <si>
    <t>Benedum</t>
  </si>
  <si>
    <t>DANFOSS SYSTEM HYDRAULIC A/S, DENMARK</t>
  </si>
  <si>
    <t>8540</t>
  </si>
  <si>
    <t xml:space="preserve">ASSOCIATE MARINE TRANSPORTATION </t>
  </si>
  <si>
    <t>Bengbu</t>
  </si>
  <si>
    <t>DANFROSS MANEUROP</t>
  </si>
  <si>
    <t>4088</t>
  </si>
  <si>
    <t xml:space="preserve">ASSOCIATE MARINE TRANSPORTATITON </t>
  </si>
  <si>
    <t>Benguera Island</t>
  </si>
  <si>
    <t>DANHEAT</t>
  </si>
  <si>
    <t>8328</t>
  </si>
  <si>
    <t>ASSOCIATE ME</t>
  </si>
  <si>
    <t>Beni</t>
  </si>
  <si>
    <t>DANIAMANT</t>
  </si>
  <si>
    <t>597</t>
  </si>
  <si>
    <t>ASSOCIATE NAUTICAL SCIENCE</t>
  </si>
  <si>
    <t>Benin City</t>
  </si>
  <si>
    <t>DANISH CRANE BUILDING A/S</t>
  </si>
  <si>
    <t>20828</t>
  </si>
  <si>
    <t>ASSOCIATE OF MARINE EENGINEERING</t>
  </si>
  <si>
    <t>Benina Intl</t>
  </si>
  <si>
    <t>DANISH ENGINEERING</t>
  </si>
  <si>
    <t>9174</t>
  </si>
  <si>
    <t>ASSOCIATE OF MARINE ENGINEERING</t>
  </si>
  <si>
    <t>Benj Matienzo</t>
  </si>
  <si>
    <t>DANTHERM AIR HANDLING A/S</t>
  </si>
  <si>
    <t>5241</t>
  </si>
  <si>
    <t>ASSOCIATE OF MARINE TRANSPORTATION</t>
  </si>
  <si>
    <t>Benjina</t>
  </si>
  <si>
    <t>DANYANG HUAYAN MARINE EQUIPMENT CO. LTD</t>
  </si>
  <si>
    <t>5816</t>
  </si>
  <si>
    <t>ASSOCIATE OF TECHNOLOGY-AUTOMOTIVE TECHNOLOGY</t>
  </si>
  <si>
    <t>Bennettsville</t>
  </si>
  <si>
    <t>DASCO CO. LTD.</t>
  </si>
  <si>
    <t>6722</t>
  </si>
  <si>
    <t>ASSOCIATED MARINE ENGINEERING</t>
  </si>
  <si>
    <t>Bensbach</t>
  </si>
  <si>
    <t>DASIC</t>
  </si>
  <si>
    <t>9893</t>
  </si>
  <si>
    <t>ASSOCIATEN IN MARINE ENGINEERING</t>
  </si>
  <si>
    <t>Bento Goncalves</t>
  </si>
  <si>
    <t>DASIC MARINE</t>
  </si>
  <si>
    <t>3709</t>
  </si>
  <si>
    <t>ASSOCIATES IN MARINE TRAN</t>
  </si>
  <si>
    <t>Bentota River</t>
  </si>
  <si>
    <t>DAST</t>
  </si>
  <si>
    <t>4959</t>
  </si>
  <si>
    <t>ASSOCIATES MARINE ENG'G.</t>
  </si>
  <si>
    <t>Bentwaters St</t>
  </si>
  <si>
    <t>DAVID BROWN</t>
  </si>
  <si>
    <t>3487</t>
  </si>
  <si>
    <t>Association of  Accounting Technicians</t>
  </si>
  <si>
    <t>Beppu</t>
  </si>
  <si>
    <t>DAVID BROWN GEAR INDUSTRIES LTD</t>
  </si>
  <si>
    <t>20837</t>
  </si>
  <si>
    <t>Association of Chartered Certified Accountants</t>
  </si>
  <si>
    <t>Bequia Airport</t>
  </si>
  <si>
    <t>DAVID BROWN PUMP LIMITED</t>
  </si>
  <si>
    <t>20838</t>
  </si>
  <si>
    <t>ASSOCIETE MARINE ENGINEERING</t>
  </si>
  <si>
    <t>Berau</t>
  </si>
  <si>
    <t>DAVID BROWN, ENGLAND</t>
  </si>
  <si>
    <t>616</t>
  </si>
  <si>
    <t>ASSOCISTE IN MARINE ENGINEERING</t>
  </si>
  <si>
    <t>Berbera</t>
  </si>
  <si>
    <t>DAVIS</t>
  </si>
  <si>
    <t>8382</t>
  </si>
  <si>
    <t>ASST. MARINE ENGINEERING</t>
  </si>
  <si>
    <t>Berberati</t>
  </si>
  <si>
    <t>DAVIT INTERNATIONAL GMBH</t>
  </si>
  <si>
    <t>20841</t>
  </si>
  <si>
    <t>ASST. MARINE ENG'R.</t>
  </si>
  <si>
    <t>Berchem Railway Stn.</t>
  </si>
  <si>
    <t>DAYANG INSTRUMENT</t>
  </si>
  <si>
    <t>7783</t>
  </si>
  <si>
    <t>ATS</t>
  </si>
  <si>
    <t>Berdyansk</t>
  </si>
  <si>
    <t>DAYE SREAL HEAT EXCHANGER CO.,LTD</t>
  </si>
  <si>
    <t>20843</t>
  </si>
  <si>
    <t>ATT - III</t>
  </si>
  <si>
    <t>Bereby</t>
  </si>
  <si>
    <t>DAYTON</t>
  </si>
  <si>
    <t>6705</t>
  </si>
  <si>
    <t>ATT I - STILL PROGRESSING</t>
  </si>
  <si>
    <t>Bereina</t>
  </si>
  <si>
    <t>DAZU XINGYE MARINE CASTING CO.LTD.</t>
  </si>
  <si>
    <t>7931</t>
  </si>
  <si>
    <t>ATT II</t>
  </si>
  <si>
    <t>Berens River</t>
  </si>
  <si>
    <t>DE ZHOU HENGLI ELECTRIC MACHINERY CO</t>
  </si>
  <si>
    <t>20846</t>
  </si>
  <si>
    <t>ATT III</t>
  </si>
  <si>
    <t>Bergen Airport, Flesland</t>
  </si>
  <si>
    <t>DEAYANG</t>
  </si>
  <si>
    <t>20847</t>
  </si>
  <si>
    <t>AUG 04- 4TH YR, NAV, DAILY</t>
  </si>
  <si>
    <t>Berkak Railway</t>
  </si>
  <si>
    <t>DEBEG</t>
  </si>
  <si>
    <t>6266</t>
  </si>
  <si>
    <t>AUTO DIESEL MECHANIC</t>
  </si>
  <si>
    <t>Berkeley</t>
  </si>
  <si>
    <t>DEBEG 5900</t>
  </si>
  <si>
    <t>4221</t>
  </si>
  <si>
    <t>AUTO ELECTRICITY</t>
  </si>
  <si>
    <t>Berlevag</t>
  </si>
  <si>
    <t>DEBERG</t>
  </si>
  <si>
    <t>714</t>
  </si>
  <si>
    <t>AUTO MECHANIC</t>
  </si>
  <si>
    <t>Berlin</t>
  </si>
  <si>
    <t>DECCA MARINE</t>
  </si>
  <si>
    <t>20850</t>
  </si>
  <si>
    <t>AUTOMATIVE TECHNICIAN</t>
  </si>
  <si>
    <t>DECK STORE</t>
  </si>
  <si>
    <t>20851</t>
  </si>
  <si>
    <t>AUTOMECHANICS</t>
  </si>
  <si>
    <t>Berlin Zoo</t>
  </si>
  <si>
    <t>DECKMA HAMBURG GMBH</t>
  </si>
  <si>
    <t>9829</t>
  </si>
  <si>
    <t>AUTOMOBILE MECHANIC</t>
  </si>
  <si>
    <t>Bermejo</t>
  </si>
  <si>
    <t>DECKMA VAF INSTRUMENTS</t>
  </si>
  <si>
    <t>3081</t>
  </si>
  <si>
    <t>AUTOMOTIVE</t>
  </si>
  <si>
    <t>Bermuda Dunes</t>
  </si>
  <si>
    <t>DECO</t>
  </si>
  <si>
    <t>20854</t>
  </si>
  <si>
    <t>AUTOMOTIVE ENGINE</t>
  </si>
  <si>
    <t>Bermuda International</t>
  </si>
  <si>
    <t>DECTECHNIK</t>
  </si>
  <si>
    <t>10306</t>
  </si>
  <si>
    <t>AUTOMOTIVE MECH.</t>
  </si>
  <si>
    <t>Beroroha</t>
  </si>
  <si>
    <t>DEEP SEA SEALS LTD.</t>
  </si>
  <si>
    <t>3613</t>
  </si>
  <si>
    <t>AUTOMOTIVE MECHANIC</t>
  </si>
  <si>
    <t>Beru</t>
  </si>
  <si>
    <t>DEIF</t>
  </si>
  <si>
    <t>20857</t>
  </si>
  <si>
    <t>AUTOMOTIVE MECHANIC  ISAT</t>
  </si>
  <si>
    <t>Berz-Macomb</t>
  </si>
  <si>
    <t>DEIF A/S</t>
  </si>
  <si>
    <t>6723</t>
  </si>
  <si>
    <t>AUTOMOTIVE MECHANICS</t>
  </si>
  <si>
    <t>Besakoa</t>
  </si>
  <si>
    <t>DEIF A\S.FRISENBORGVEJ 33,DK-7800 SKIVEDANMARKFAX:(+45)9614 9614</t>
  </si>
  <si>
    <t>10274</t>
  </si>
  <si>
    <t>AUTOMOTIVE TECH</t>
  </si>
  <si>
    <t>Besalampy</t>
  </si>
  <si>
    <t>DELAIR</t>
  </si>
  <si>
    <t>5752</t>
  </si>
  <si>
    <t>AUTOMOTIVE TECHNOLOGY</t>
  </si>
  <si>
    <t>Bethel Airport</t>
  </si>
  <si>
    <t>DELAIR (K: HAGOORT PRODUKTIEMIJ)</t>
  </si>
  <si>
    <t>10272</t>
  </si>
  <si>
    <t>AVIONICS</t>
  </si>
  <si>
    <t>Betioky</t>
  </si>
  <si>
    <t>DELAIR B.V. HEISTRAAT ,NETHERLANDS</t>
  </si>
  <si>
    <t>9248</t>
  </si>
  <si>
    <t>AVS</t>
  </si>
  <si>
    <t>Betoota</t>
  </si>
  <si>
    <t>DELAIR EURO</t>
  </si>
  <si>
    <t>8407</t>
  </si>
  <si>
    <t>B - SC</t>
  </si>
  <si>
    <t>Betou</t>
  </si>
  <si>
    <t>DELCO-REMY</t>
  </si>
  <si>
    <t>5817</t>
  </si>
  <si>
    <t>B COM</t>
  </si>
  <si>
    <t>Bettles</t>
  </si>
  <si>
    <t>DELEGACIONES REUNIDAS NOVOFRI S.A.</t>
  </si>
  <si>
    <t>5720</t>
  </si>
  <si>
    <t>B COM SY</t>
  </si>
  <si>
    <t>Beverello Harbor</t>
  </si>
  <si>
    <t>DELIMON</t>
  </si>
  <si>
    <t>9252</t>
  </si>
  <si>
    <t>B E (MECH)</t>
  </si>
  <si>
    <t>Beverley Springs</t>
  </si>
  <si>
    <t>DELL</t>
  </si>
  <si>
    <t>20867</t>
  </si>
  <si>
    <t>B E ELECTRICAL</t>
  </si>
  <si>
    <t>Beverly</t>
  </si>
  <si>
    <t>DELL COMPUTER SYSTEM</t>
  </si>
  <si>
    <t>6728</t>
  </si>
  <si>
    <t>B E MECH</t>
  </si>
  <si>
    <t>Bewani</t>
  </si>
  <si>
    <t>DELMAR SAFETY</t>
  </si>
  <si>
    <t>4796</t>
  </si>
  <si>
    <t>B I.T - ELECTRONICS ENGINEERING TECHNOLOGY</t>
  </si>
  <si>
    <t>Beziers Vias</t>
  </si>
  <si>
    <t>DELMAR SAFETY (BURSAN)</t>
  </si>
  <si>
    <t>4259</t>
  </si>
  <si>
    <t>B MAEINE ENGG.</t>
  </si>
  <si>
    <t>Bhadrapur</t>
  </si>
  <si>
    <t>DELMAR SAFETY (GLORIA)</t>
  </si>
  <si>
    <t>7110</t>
  </si>
  <si>
    <t>B S Marine Eng</t>
  </si>
  <si>
    <t>Bhagatanwala Apt</t>
  </si>
  <si>
    <t>DELMAR SAFETY / BURSAN</t>
  </si>
  <si>
    <t>4267</t>
  </si>
  <si>
    <t>B SC</t>
  </si>
  <si>
    <t>Bhairawa</t>
  </si>
  <si>
    <t>DELTA FIRE LIMITED</t>
  </si>
  <si>
    <t>3852</t>
  </si>
  <si>
    <t>B SC ENG.</t>
  </si>
  <si>
    <t>Bhamo</t>
  </si>
  <si>
    <t>DELTAPUMP AS</t>
  </si>
  <si>
    <t>20874</t>
  </si>
  <si>
    <t>B SC, FIE</t>
  </si>
  <si>
    <t>Bharatpur</t>
  </si>
  <si>
    <t>DELTECH SPX AIR TREATMENT INT GMBH</t>
  </si>
  <si>
    <t>5458</t>
  </si>
  <si>
    <t>B TECH</t>
  </si>
  <si>
    <t>Bhatinda</t>
  </si>
  <si>
    <t>DEMI PUMPER</t>
  </si>
  <si>
    <t>B TECH (MARINE)</t>
  </si>
  <si>
    <t>Bhavnagar</t>
  </si>
  <si>
    <t>DEMP</t>
  </si>
  <si>
    <t>4261</t>
  </si>
  <si>
    <t>B TECH (MECHANICAL)</t>
  </si>
  <si>
    <t>Bhojpur</t>
  </si>
  <si>
    <t>DEMP (MAN)</t>
  </si>
  <si>
    <t>5455</t>
  </si>
  <si>
    <t>B TECH IN ELECTRICAL &amp;ELECTRONICS</t>
  </si>
  <si>
    <t>Bhopal</t>
  </si>
  <si>
    <t>DEMP A/S</t>
  </si>
  <si>
    <t>343</t>
  </si>
  <si>
    <t>B,S MARINE ENGINEERING</t>
  </si>
  <si>
    <t>Bhubaneswar</t>
  </si>
  <si>
    <t>DEN - JET NORDIC A/S</t>
  </si>
  <si>
    <t>20880</t>
  </si>
  <si>
    <t>B. A.</t>
  </si>
  <si>
    <t>Bhurban Heliport</t>
  </si>
  <si>
    <t>DEN – JET NORDIC A/S</t>
  </si>
  <si>
    <t>4502</t>
  </si>
  <si>
    <t>B. COM</t>
  </si>
  <si>
    <t>Bialla</t>
  </si>
  <si>
    <t>DENISON</t>
  </si>
  <si>
    <t>6719</t>
  </si>
  <si>
    <t>B. M. S.</t>
  </si>
  <si>
    <t>Biangabip</t>
  </si>
  <si>
    <t>DENISON FRANCE</t>
  </si>
  <si>
    <t>4863</t>
  </si>
  <si>
    <t>B. S. MARINE ENGINEERING</t>
  </si>
  <si>
    <t>Biard</t>
  </si>
  <si>
    <t>DENISON HYDRAULICS</t>
  </si>
  <si>
    <t>20884</t>
  </si>
  <si>
    <t>B. S. MARINE TRANSPORTATION</t>
  </si>
  <si>
    <t>Biarritz Parme</t>
  </si>
  <si>
    <t>DENISON INTERNATIONAL PLC</t>
  </si>
  <si>
    <t>6721</t>
  </si>
  <si>
    <t>B. SC</t>
  </si>
  <si>
    <t>Biaru</t>
  </si>
  <si>
    <t>DENISON(PARKER HANNIFIN)</t>
  </si>
  <si>
    <t>4907</t>
  </si>
  <si>
    <t>B. SC.</t>
  </si>
  <si>
    <t>Biawonque</t>
  </si>
  <si>
    <t>DENISZSAN GEMI MAKINA SAN VE TIC AS</t>
  </si>
  <si>
    <t>9219</t>
  </si>
  <si>
    <t>B. SC. ENGG ( MECHANICAL )</t>
  </si>
  <si>
    <t>Bickerton Island</t>
  </si>
  <si>
    <t>DEN-JET MARINE</t>
  </si>
  <si>
    <t>20888</t>
  </si>
  <si>
    <t>B. TECH</t>
  </si>
  <si>
    <t>Bicycle Lake AAF</t>
  </si>
  <si>
    <t>DENO COMPRESSORS</t>
  </si>
  <si>
    <t>8947</t>
  </si>
  <si>
    <t>B. TECH(MECH)</t>
  </si>
  <si>
    <t>Bielefeld</t>
  </si>
  <si>
    <t>DENO COMPRESSORS BV, THE NETHERLANDS,</t>
  </si>
  <si>
    <t>20890</t>
  </si>
  <si>
    <t>B. TECH.</t>
  </si>
  <si>
    <t>Bierset</t>
  </si>
  <si>
    <t>DEN-SIN</t>
  </si>
  <si>
    <t>3322</t>
  </si>
  <si>
    <t>B. TECH., MECH</t>
  </si>
  <si>
    <t>Big Bay</t>
  </si>
  <si>
    <t>DEN-SIN ALTO</t>
  </si>
  <si>
    <t>8028</t>
  </si>
  <si>
    <t>B.A</t>
  </si>
  <si>
    <t>Big Bay Marina</t>
  </si>
  <si>
    <t>DEOK SAN</t>
  </si>
  <si>
    <t>8254</t>
  </si>
  <si>
    <t>B.A (Eco)</t>
  </si>
  <si>
    <t>Big Bay Yacht Club</t>
  </si>
  <si>
    <t>DESARROLLO TECNICAS INDUSTRIALES DE GALICIA</t>
  </si>
  <si>
    <t>2852</t>
  </si>
  <si>
    <t>B.A (Eng)</t>
  </si>
  <si>
    <t>Big Bear City Arpt</t>
  </si>
  <si>
    <t>DESAUTEL</t>
  </si>
  <si>
    <t>9216</t>
  </si>
  <si>
    <t>B.A (Geo)</t>
  </si>
  <si>
    <t>Big Bell</t>
  </si>
  <si>
    <t>DESCO</t>
  </si>
  <si>
    <t>20897</t>
  </si>
  <si>
    <t>B.A (Geography)</t>
  </si>
  <si>
    <t>Big Creek</t>
  </si>
  <si>
    <t>DESERT ORCHID</t>
  </si>
  <si>
    <t>5768</t>
  </si>
  <si>
    <t>B.A (History)</t>
  </si>
  <si>
    <t>DESMI</t>
  </si>
  <si>
    <t>5764</t>
  </si>
  <si>
    <t>B.A (HISTORY)</t>
  </si>
  <si>
    <t>Big Lake</t>
  </si>
  <si>
    <t>DESMI A/S DE SMITHSKE</t>
  </si>
  <si>
    <t>5794</t>
  </si>
  <si>
    <t>B.A (IR)</t>
  </si>
  <si>
    <t>Big Mountain</t>
  </si>
  <si>
    <t>DESMI LIMITED</t>
  </si>
  <si>
    <t>5804</t>
  </si>
  <si>
    <t>B.A (Myanmar)</t>
  </si>
  <si>
    <t>Big Piney-marbleton</t>
  </si>
  <si>
    <t>DESMI PUMP</t>
  </si>
  <si>
    <t>3129</t>
  </si>
  <si>
    <t>B.A (MYANMAR)</t>
  </si>
  <si>
    <t>Big Rapids</t>
  </si>
  <si>
    <t>DESMI PUMPEN</t>
  </si>
  <si>
    <t>8195</t>
  </si>
  <si>
    <t>B.A(BURMESE)</t>
  </si>
  <si>
    <t>Big Trout</t>
  </si>
  <si>
    <t>DESMI PUMPER</t>
  </si>
  <si>
    <t>4953</t>
  </si>
  <si>
    <t>B.A(Geography)</t>
  </si>
  <si>
    <t>Biggin Hill</t>
  </si>
  <si>
    <t>DESMIPUMPEN DY-9400 NORWAY</t>
  </si>
  <si>
    <t>20904</t>
  </si>
  <si>
    <t>B.A(SOCIOLOGY)</t>
  </si>
  <si>
    <t>Biggs AAF</t>
  </si>
  <si>
    <t>DETA</t>
  </si>
  <si>
    <t>5456</t>
  </si>
  <si>
    <t>B.A,</t>
  </si>
  <si>
    <t>Bikaner</t>
  </si>
  <si>
    <t>DETCON, INC.</t>
  </si>
  <si>
    <t>5526</t>
  </si>
  <si>
    <t>B.A.</t>
  </si>
  <si>
    <t>Bilaspur</t>
  </si>
  <si>
    <t>DETEGASA</t>
  </si>
  <si>
    <t>557</t>
  </si>
  <si>
    <t>B.A. (ECO)</t>
  </si>
  <si>
    <t>Bilbao</t>
  </si>
  <si>
    <t>Detroit</t>
  </si>
  <si>
    <t>5638</t>
  </si>
  <si>
    <t>B.A. (Economins)</t>
  </si>
  <si>
    <t>Bildudalur</t>
  </si>
  <si>
    <t>DEUTA WERKE</t>
  </si>
  <si>
    <t>6706</t>
  </si>
  <si>
    <t>B.A. (Myanmar)</t>
  </si>
  <si>
    <t>Biliau</t>
  </si>
  <si>
    <t>DEUTSCHE SCHLAUCHBOOT, GERMANY</t>
  </si>
  <si>
    <t>9230</t>
  </si>
  <si>
    <t>B.A. ECO.</t>
  </si>
  <si>
    <t>Billiluna</t>
  </si>
  <si>
    <t>DEUTZ</t>
  </si>
  <si>
    <t>5772</t>
  </si>
  <si>
    <t>B.A. PART1</t>
  </si>
  <si>
    <t>Billings</t>
  </si>
  <si>
    <t>DEUTZ AG</t>
  </si>
  <si>
    <t>20912</t>
  </si>
  <si>
    <t>B.A.(Eco)</t>
  </si>
  <si>
    <t>Billund</t>
  </si>
  <si>
    <t>DEUTZ AIR COOLED</t>
  </si>
  <si>
    <t>8103</t>
  </si>
  <si>
    <t>B.A.(Eng)</t>
  </si>
  <si>
    <t>Billy Bishop Regional</t>
  </si>
  <si>
    <t>DE-ZHOU ELECTRIC</t>
  </si>
  <si>
    <t>9748</t>
  </si>
  <si>
    <t>B.A.(Hist.)</t>
  </si>
  <si>
    <t>Biloela</t>
  </si>
  <si>
    <t>DEZHOU HENGLI ELECTRIC MACHINERY CO</t>
  </si>
  <si>
    <t>20915</t>
  </si>
  <si>
    <t>B.A.(Physico)</t>
  </si>
  <si>
    <t>Biloxi Regional</t>
  </si>
  <si>
    <t>DHI LTD</t>
  </si>
  <si>
    <t>5244</t>
  </si>
  <si>
    <t>B.A.,  ITI</t>
  </si>
  <si>
    <t>Bima</t>
  </si>
  <si>
    <t>DH-M CO., LTD.</t>
  </si>
  <si>
    <t>6707</t>
  </si>
  <si>
    <t>B.A.,  ITI (Welder)</t>
  </si>
  <si>
    <t>Bimin</t>
  </si>
  <si>
    <t>DHP</t>
  </si>
  <si>
    <t>4979</t>
  </si>
  <si>
    <t>B.A., 3 YEAR DIPLOMA IN HOTEL MGMT</t>
  </si>
  <si>
    <t>Binbrook</t>
  </si>
  <si>
    <t>DHP ENGIENEERING CO., TLD</t>
  </si>
  <si>
    <t>20919</t>
  </si>
  <si>
    <t>B.A., Diploma</t>
  </si>
  <si>
    <t>Bindlacher-Berg</t>
  </si>
  <si>
    <t>D-I DAVIT INTERNATIONAL GMBH</t>
  </si>
  <si>
    <t>7044</t>
  </si>
  <si>
    <t>B.A., ITI (Machinist)</t>
  </si>
  <si>
    <t>Biniguni</t>
  </si>
  <si>
    <t>DICKOW PUMPEN KG</t>
  </si>
  <si>
    <t>263</t>
  </si>
  <si>
    <t>B.A.ACCTG.</t>
  </si>
  <si>
    <t>Bintulu</t>
  </si>
  <si>
    <t>Diesel</t>
  </si>
  <si>
    <t>4083</t>
  </si>
  <si>
    <t xml:space="preserve">B.A.HOTEL &amp; TOURISM </t>
  </si>
  <si>
    <t>Bintulu Port</t>
  </si>
  <si>
    <t>DIESEL KIKI</t>
  </si>
  <si>
    <t>5336</t>
  </si>
  <si>
    <t>B.B.A.</t>
  </si>
  <si>
    <t>Bintuni</t>
  </si>
  <si>
    <t>DIESEL UNITED LTD, JAPAN</t>
  </si>
  <si>
    <t>8398</t>
  </si>
  <si>
    <t>B.Com</t>
  </si>
  <si>
    <t>Birao</t>
  </si>
  <si>
    <t>DIETRICH SYSTEM CONTROLS, INC 105-A CARLOUGH ROAD BOHEMIA, NY 11716</t>
  </si>
  <si>
    <t>4263</t>
  </si>
  <si>
    <t>B.COM</t>
  </si>
  <si>
    <t>Biratnagar</t>
  </si>
  <si>
    <t>DIETZ</t>
  </si>
  <si>
    <t>6303</t>
  </si>
  <si>
    <t>B.COM 2ND</t>
  </si>
  <si>
    <t>Birch Creek</t>
  </si>
  <si>
    <t>DIFFERENT</t>
  </si>
  <si>
    <t>6071</t>
  </si>
  <si>
    <t>B.COM S.Y.</t>
  </si>
  <si>
    <t>Birchwood-Pocono</t>
  </si>
  <si>
    <t>DIFFERENTS MAKERS</t>
  </si>
  <si>
    <t>7445</t>
  </si>
  <si>
    <t>B.Com.</t>
  </si>
  <si>
    <t>Bird Island</t>
  </si>
  <si>
    <t>DIKIN</t>
  </si>
  <si>
    <t>9250</t>
  </si>
  <si>
    <t>B.COM.</t>
  </si>
  <si>
    <t>Birdsville</t>
  </si>
  <si>
    <t>DILIMON</t>
  </si>
  <si>
    <t>5709</t>
  </si>
  <si>
    <t>B.E</t>
  </si>
  <si>
    <t>Birgi</t>
  </si>
  <si>
    <t>DISPENSATOR</t>
  </si>
  <si>
    <t>5631</t>
  </si>
  <si>
    <t>B.E (ECE)</t>
  </si>
  <si>
    <t>Birjand</t>
  </si>
  <si>
    <t>DISPERATOR AB</t>
  </si>
  <si>
    <t>5767</t>
  </si>
  <si>
    <t>B.E (Electronic)</t>
  </si>
  <si>
    <t>Birmingham</t>
  </si>
  <si>
    <t>DITO-SAMA ELECTROLUX</t>
  </si>
  <si>
    <t>20933</t>
  </si>
  <si>
    <t>B.E (ELECTRONIC)</t>
  </si>
  <si>
    <t>Birmingham International</t>
  </si>
  <si>
    <t>DK T.M.I CO.,LTD</t>
  </si>
  <si>
    <t>4170</t>
  </si>
  <si>
    <t>B.E (Eloetronic)</t>
  </si>
  <si>
    <t>Birni Nkoni</t>
  </si>
  <si>
    <t>DKK VEIEN</t>
  </si>
  <si>
    <t>20935</t>
  </si>
  <si>
    <t>B.E (HONS)ELECTRICAL &amp;ELECTRONICS GTAD.IN MARINE E</t>
  </si>
  <si>
    <t>Bisbee Municipal Arpt</t>
  </si>
  <si>
    <t>DKN KANAL VENTILLATOR</t>
  </si>
  <si>
    <t>5978</t>
  </si>
  <si>
    <t>B.E (M)</t>
  </si>
  <si>
    <t>Bisbee-Douglas International</t>
  </si>
  <si>
    <t>DLK VENTILATOREN GMBH</t>
  </si>
  <si>
    <t>6011</t>
  </si>
  <si>
    <t>B.E (MARINE ENGINEERING)</t>
  </si>
  <si>
    <t>Bisbee-Douglas Intl</t>
  </si>
  <si>
    <t>DM ALSCOTT MARINE OFFSHORE HVAC LTD.</t>
  </si>
  <si>
    <t>7383</t>
  </si>
  <si>
    <t>B.E (MARINE)</t>
  </si>
  <si>
    <t>Bisha</t>
  </si>
  <si>
    <t>DMC</t>
  </si>
  <si>
    <t>5583</t>
  </si>
  <si>
    <t>B.E (Mech)</t>
  </si>
  <si>
    <t>Bishe-kola</t>
  </si>
  <si>
    <t>DMC PRECISION ENGG CO., LTD.</t>
  </si>
  <si>
    <t>20940</t>
  </si>
  <si>
    <t>B.E (Mechanical)</t>
  </si>
  <si>
    <t>Bishkek</t>
  </si>
  <si>
    <t>DMD SUPPLY</t>
  </si>
  <si>
    <t>3377</t>
  </si>
  <si>
    <t>B.E (MECHANICAL)</t>
  </si>
  <si>
    <t>Bisho</t>
  </si>
  <si>
    <t>DMS</t>
  </si>
  <si>
    <t>5771</t>
  </si>
  <si>
    <t>B.E [ Electronics &amp; Instrumentation Engg. ]</t>
  </si>
  <si>
    <t>Bishop</t>
  </si>
  <si>
    <t>DMT / AEG LOHER</t>
  </si>
  <si>
    <t>20943</t>
  </si>
  <si>
    <t>B.E [ MARINE ]</t>
  </si>
  <si>
    <t>DMTG (DALIAN MACHINE TOOL GROUP CORP)</t>
  </si>
  <si>
    <t>20944</t>
  </si>
  <si>
    <t>B.E [Mech]</t>
  </si>
  <si>
    <t>Biskra</t>
  </si>
  <si>
    <t>DMVM/GG/AIBZ/NBR</t>
  </si>
  <si>
    <t>7053</t>
  </si>
  <si>
    <t>B.E 2ND Y</t>
  </si>
  <si>
    <t>Bislig</t>
  </si>
  <si>
    <t>DN 400</t>
  </si>
  <si>
    <t>5773</t>
  </si>
  <si>
    <t>B.E DEGREE (ELECTRICAL)</t>
  </si>
  <si>
    <t>Bismarck</t>
  </si>
  <si>
    <t>DNH GMBH</t>
  </si>
  <si>
    <t>20947</t>
  </si>
  <si>
    <t>B.E ELEC.</t>
  </si>
  <si>
    <t>Bi-State Parks</t>
  </si>
  <si>
    <t>DO NOT BE USED!!! ICON RESEARCH</t>
  </si>
  <si>
    <t>4910</t>
  </si>
  <si>
    <t>B.E ELECTRICAL</t>
  </si>
  <si>
    <t>Bitam</t>
  </si>
  <si>
    <t>DOHGHWA ENTEC</t>
  </si>
  <si>
    <t>8946</t>
  </si>
  <si>
    <t>B.E IN EEE</t>
  </si>
  <si>
    <t>Bitburg Air Base</t>
  </si>
  <si>
    <t>DOLMEL</t>
  </si>
  <si>
    <t>9261</t>
  </si>
  <si>
    <t>B.E MECH</t>
  </si>
  <si>
    <t>Bizant</t>
  </si>
  <si>
    <t>DOLMEL DRIVES LTD</t>
  </si>
  <si>
    <t>2974</t>
  </si>
  <si>
    <t>B.E MECH ENG</t>
  </si>
  <si>
    <t>Black Hills</t>
  </si>
  <si>
    <t>DOMINATOR PUMP AB</t>
  </si>
  <si>
    <t>7920</t>
  </si>
  <si>
    <t>B.E MECH ENGG</t>
  </si>
  <si>
    <t>Black Tickle</t>
  </si>
  <si>
    <t>DOMNICK HUNTER FILTER LIMITED</t>
  </si>
  <si>
    <t>9232</t>
  </si>
  <si>
    <t>B.E MECH.</t>
  </si>
  <si>
    <t>Blackall</t>
  </si>
  <si>
    <t>DONALDSON FILTER</t>
  </si>
  <si>
    <t>4945</t>
  </si>
  <si>
    <t>B.E MECHANICAL ENGINEERING</t>
  </si>
  <si>
    <t>Blackbushe</t>
  </si>
  <si>
    <t>DONALDSON ULTRAFILTER</t>
  </si>
  <si>
    <t>6424</t>
  </si>
  <si>
    <t>B.E MECHANICAL(POWER)</t>
  </si>
  <si>
    <t>Blacker</t>
  </si>
  <si>
    <t>DONALDSON ULTRAFILTER INT'L</t>
  </si>
  <si>
    <t>20956</t>
  </si>
  <si>
    <t>B.E MECHANICAL.</t>
  </si>
  <si>
    <t>Blackpool</t>
  </si>
  <si>
    <t>DONG - NAM ENTERPRISE CO. LTD</t>
  </si>
  <si>
    <t>20957</t>
  </si>
  <si>
    <t>B.E( MECHANICAL)</t>
  </si>
  <si>
    <t>Blackstone AAF</t>
  </si>
  <si>
    <t>DONG AH VALVE CO.,LT</t>
  </si>
  <si>
    <t>9235</t>
  </si>
  <si>
    <t>B.E(mech)</t>
  </si>
  <si>
    <t>Blackwater</t>
  </si>
  <si>
    <t>DONG GEON MACHINE CO.</t>
  </si>
  <si>
    <t>5828</t>
  </si>
  <si>
    <t>B.E(Mech)</t>
  </si>
  <si>
    <t>Blackwell</t>
  </si>
  <si>
    <t>DONG H WAJE NTEC</t>
  </si>
  <si>
    <t>4886</t>
  </si>
  <si>
    <t>B.E(MECH)</t>
  </si>
  <si>
    <t>Blagnac</t>
  </si>
  <si>
    <t>DONG HWA</t>
  </si>
  <si>
    <t>7253</t>
  </si>
  <si>
    <t>B.E, DMET</t>
  </si>
  <si>
    <t>Blagoveschensk</t>
  </si>
  <si>
    <t>DONG HWA AIR COMPRESSOR CO., LTD</t>
  </si>
  <si>
    <t>5830</t>
  </si>
  <si>
    <t>B.E.</t>
  </si>
  <si>
    <t>Blaine</t>
  </si>
  <si>
    <t>DONG JIN MACHINERY CO.</t>
  </si>
  <si>
    <t>5809</t>
  </si>
  <si>
    <t>B.E. ( Mech.)</t>
  </si>
  <si>
    <t>Blairsville</t>
  </si>
  <si>
    <t>DONG NAM ENTERPRISE CO LTD, KOREA,</t>
  </si>
  <si>
    <t>5836</t>
  </si>
  <si>
    <t>B.E. (Elec &amp; Electronics)</t>
  </si>
  <si>
    <t>Blakely Island</t>
  </si>
  <si>
    <t>DONG YANG</t>
  </si>
  <si>
    <t>7933</t>
  </si>
  <si>
    <t>B.E. (Elec.)</t>
  </si>
  <si>
    <t>Blanc Sablon</t>
  </si>
  <si>
    <t>DONG-AH JESUS TECHNOLOGY CO.,LTD</t>
  </si>
  <si>
    <t>5745</t>
  </si>
  <si>
    <t>B.E. (Electrical &amp; Electronics Engg.)</t>
  </si>
  <si>
    <t>Blanding</t>
  </si>
  <si>
    <t>DONGFANG MARINE</t>
  </si>
  <si>
    <t>20967</t>
  </si>
  <si>
    <t>B.E. (Electrical &amp; Electronics)</t>
  </si>
  <si>
    <t>Blang Bintang</t>
  </si>
  <si>
    <t>DONGHWA ENTEC</t>
  </si>
  <si>
    <t>20968</t>
  </si>
  <si>
    <t>B.E. (Electrical)</t>
  </si>
  <si>
    <t>Blenheim</t>
  </si>
  <si>
    <t>5769</t>
  </si>
  <si>
    <t>B.E. (ELECTRICAL)</t>
  </si>
  <si>
    <t>Block Island</t>
  </si>
  <si>
    <t>DONGHWA KOREA</t>
  </si>
  <si>
    <t>5640</t>
  </si>
  <si>
    <t>B.E. (Electronics &amp; Comm. Engg.)</t>
  </si>
  <si>
    <t>Blonduos</t>
  </si>
  <si>
    <t>DONGHWA PNEUTEC</t>
  </si>
  <si>
    <t>7975</t>
  </si>
  <si>
    <t>B.E. (Electronics Engg.)</t>
  </si>
  <si>
    <t>Bloodvein</t>
  </si>
  <si>
    <t>DONGHWA PRECISION IND CO LTD</t>
  </si>
  <si>
    <t>9225</t>
  </si>
  <si>
    <t>B.E. (Electronics)</t>
  </si>
  <si>
    <t>Bloomfield</t>
  </si>
  <si>
    <t>DONGHWA.ENTEC</t>
  </si>
  <si>
    <t>5791</t>
  </si>
  <si>
    <t>B.E. (Eqvt.)</t>
  </si>
  <si>
    <t>Bloomington</t>
  </si>
  <si>
    <t>DONGHWA-TANABE DONGHWA PNEUTEC CO., LTD</t>
  </si>
  <si>
    <t>20974</t>
  </si>
  <si>
    <t>B.E. (MARIN)</t>
  </si>
  <si>
    <t>Bloomington-Normal</t>
  </si>
  <si>
    <t>DONG-IL</t>
  </si>
  <si>
    <t>20975</t>
  </si>
  <si>
    <t>B.E. (Marine Eng)</t>
  </si>
  <si>
    <t>Blosser Municipal</t>
  </si>
  <si>
    <t>DONGJIN MACH. CO LTD</t>
  </si>
  <si>
    <t>10229</t>
  </si>
  <si>
    <t>B.E. (MARINE ENGG.)</t>
  </si>
  <si>
    <t>Blubber Bay</t>
  </si>
  <si>
    <t>DONGNAM MARINE CRANE CO LTD</t>
  </si>
  <si>
    <t>5787</t>
  </si>
  <si>
    <t>B.E. (Marine)</t>
  </si>
  <si>
    <t>Blue Canyon</t>
  </si>
  <si>
    <t>DONGNAM MARINE CRANE CO., LTD.</t>
  </si>
  <si>
    <t>20978</t>
  </si>
  <si>
    <t>B.E. (MARINE)</t>
  </si>
  <si>
    <t>Blue Danube</t>
  </si>
  <si>
    <t>DONGTAI CITY JIANGHAI LIFESAVING &amp;-FIGHTING EQUIPMENT CO. LTD.</t>
  </si>
  <si>
    <t>5753</t>
  </si>
  <si>
    <t>B.E. (Mech)</t>
  </si>
  <si>
    <t>Blue Fox Bay</t>
  </si>
  <si>
    <t>DONGTAI JIANGHAI LIFESAVING &amp; EQUIPMENT</t>
  </si>
  <si>
    <t>6364</t>
  </si>
  <si>
    <t>B.E. (MECH)</t>
  </si>
  <si>
    <t>Blue Grass</t>
  </si>
  <si>
    <t>DONGTAI MARINE FITTINGS CO.,LTD.</t>
  </si>
  <si>
    <t>4752</t>
  </si>
  <si>
    <t>B.E. (Mech.)</t>
  </si>
  <si>
    <t>Blue Lagoon</t>
  </si>
  <si>
    <t>DONGTAI ZHENXING SHIPS LIFE-SAVING SUPPLIES FACTORY</t>
  </si>
  <si>
    <t>B.E. (MECHANICAL)</t>
  </si>
  <si>
    <t>Bluefields</t>
  </si>
  <si>
    <t>DONGTAY CITY</t>
  </si>
  <si>
    <t>9897</t>
  </si>
  <si>
    <t>B.E. (PETROLEUM)</t>
  </si>
  <si>
    <t>Blumenau</t>
  </si>
  <si>
    <t>DONGWA</t>
  </si>
  <si>
    <t>5784</t>
  </si>
  <si>
    <t>B.E. [ E &amp; T ]</t>
  </si>
  <si>
    <t>Blythe</t>
  </si>
  <si>
    <t>DONGWA ENREC</t>
  </si>
  <si>
    <t>20985</t>
  </si>
  <si>
    <t>B.E. [ ELECT. ]</t>
  </si>
  <si>
    <t>Blytheville AFB</t>
  </si>
  <si>
    <t>DONGWOO MACHINERY &amp; CO. LTD.</t>
  </si>
  <si>
    <t>7546</t>
  </si>
  <si>
    <t>B.E. [ Electrical ]</t>
  </si>
  <si>
    <t>Bo</t>
  </si>
  <si>
    <t>DONHWA PRECISION IND. CO.LTD</t>
  </si>
  <si>
    <t>9905</t>
  </si>
  <si>
    <t>B.E. [ Electronics Engg.]</t>
  </si>
  <si>
    <t>Boa Vista</t>
  </si>
  <si>
    <t>DONTAI CITY DONGFANG MARINE FITTING CO. LTD</t>
  </si>
  <si>
    <t>6712</t>
  </si>
  <si>
    <t>B.E. [ I &amp; P ]</t>
  </si>
  <si>
    <t>Boana</t>
  </si>
  <si>
    <t>DOOSAN ENGINE CO. LTD.</t>
  </si>
  <si>
    <t>6716</t>
  </si>
  <si>
    <t>B.E. [ MARINE ]</t>
  </si>
  <si>
    <t>Boang</t>
  </si>
  <si>
    <t>DOOSAN HEAVY IND. &amp; CONST. CO.,LTD</t>
  </si>
  <si>
    <t>6227</t>
  </si>
  <si>
    <t>B.E. [ MECH ]</t>
  </si>
  <si>
    <t>Bob Barker Memorial</t>
  </si>
  <si>
    <t>DOOSAN INFRACORE CO.,LTD.</t>
  </si>
  <si>
    <t>5821</t>
  </si>
  <si>
    <t>B.E. [ELEC.]</t>
  </si>
  <si>
    <t>Bob Hope</t>
  </si>
  <si>
    <t>DOOSAN MAN B&amp;W</t>
  </si>
  <si>
    <t>5864</t>
  </si>
  <si>
    <t>B.E. [Elect.]</t>
  </si>
  <si>
    <t>Bob Sikes</t>
  </si>
  <si>
    <t>DOOSAN SULZER</t>
  </si>
  <si>
    <t>4649</t>
  </si>
  <si>
    <t>B.E. ELE.</t>
  </si>
  <si>
    <t>Bobadilla</t>
  </si>
  <si>
    <t>DOPWA</t>
  </si>
  <si>
    <t>20994</t>
  </si>
  <si>
    <t>B.E. ELEC.</t>
  </si>
  <si>
    <t>Bobquinn Lake</t>
  </si>
  <si>
    <t>DORIN TRADE AND SERVICE GMBH</t>
  </si>
  <si>
    <t>9890</t>
  </si>
  <si>
    <t>B.E. ELEC. ENG.</t>
  </si>
  <si>
    <t>Boca Do Acre</t>
  </si>
  <si>
    <t>DOSANPRO MILTON ROY</t>
  </si>
  <si>
    <t>4367</t>
  </si>
  <si>
    <t>B.E. IN ELECR. ENGG. (EQVT.)</t>
  </si>
  <si>
    <t>Bocas Del Toro</t>
  </si>
  <si>
    <t>DOVER JAPAN</t>
  </si>
  <si>
    <t>6710</t>
  </si>
  <si>
    <t>B.E. MAR.</t>
  </si>
  <si>
    <t>Bodinumu</t>
  </si>
  <si>
    <t>DOVIANUS B.V.</t>
  </si>
  <si>
    <t>640</t>
  </si>
  <si>
    <t>B.E. Marine</t>
  </si>
  <si>
    <t>Bodo</t>
  </si>
  <si>
    <t>Doxford</t>
  </si>
  <si>
    <t>8999</t>
  </si>
  <si>
    <t>B.E. MARINE</t>
  </si>
  <si>
    <t>Boeblingen</t>
  </si>
  <si>
    <t>DP PUMPS, APLHEN AAN DEN RIJN</t>
  </si>
  <si>
    <t>21000</t>
  </si>
  <si>
    <t>B.E. MECH</t>
  </si>
  <si>
    <t>Boeing Fld Intl</t>
  </si>
  <si>
    <t>DPU 20</t>
  </si>
  <si>
    <t>8327</t>
  </si>
  <si>
    <t>B.E. mech.</t>
  </si>
  <si>
    <t>Boende</t>
  </si>
  <si>
    <t>DR. STHAMER HAMBURG</t>
  </si>
  <si>
    <t>9794</t>
  </si>
  <si>
    <t>B.E. MECH.</t>
  </si>
  <si>
    <t>Bogande</t>
  </si>
  <si>
    <t>DRAEGER</t>
  </si>
  <si>
    <t>9369</t>
  </si>
  <si>
    <t>B.E. MECHANICAL</t>
  </si>
  <si>
    <t>Boigu Island</t>
  </si>
  <si>
    <t>DRAEGER ACCURO</t>
  </si>
  <si>
    <t>7887</t>
  </si>
  <si>
    <t>B.E.( MECH )</t>
  </si>
  <si>
    <t>Boire Field</t>
  </si>
  <si>
    <t>DRAEGER SAFETY LTD, NORTHUMBERLAND AREA</t>
  </si>
  <si>
    <t>5582</t>
  </si>
  <si>
    <t>B.E.(Elec)</t>
  </si>
  <si>
    <t>Bojnord</t>
  </si>
  <si>
    <t>DRAEGERWERK AG</t>
  </si>
  <si>
    <t>5075</t>
  </si>
  <si>
    <t>B.E.(Electronics &amp; Telecomm. Engg.)</t>
  </si>
  <si>
    <t>Boke</t>
  </si>
  <si>
    <t>DRAGER</t>
  </si>
  <si>
    <t>5248</t>
  </si>
  <si>
    <t>B.E.(MARIN)</t>
  </si>
  <si>
    <t>Bokondini</t>
  </si>
  <si>
    <t>DRAGER POLYTRON</t>
  </si>
  <si>
    <t>7614</t>
  </si>
  <si>
    <t>B.E.(Marine)</t>
  </si>
  <si>
    <t>Bokoro</t>
  </si>
  <si>
    <t>DRAGER SAFETY</t>
  </si>
  <si>
    <t>6714</t>
  </si>
  <si>
    <t>B.E.(MARINE)</t>
  </si>
  <si>
    <t>Boku</t>
  </si>
  <si>
    <t>DRAGER SAFETY AG &amp; CO. KGAA, HAMBURG AREA</t>
  </si>
  <si>
    <t>21010</t>
  </si>
  <si>
    <t>B.E.(Mech); Dip. in Shipbuilding Engg.</t>
  </si>
  <si>
    <t>Bol</t>
  </si>
  <si>
    <t>DRAGERWERK AG</t>
  </si>
  <si>
    <t>21011</t>
  </si>
  <si>
    <t>B.E.(Mech.)</t>
  </si>
  <si>
    <t>DRAGERWERK AG LUBECK</t>
  </si>
  <si>
    <t>5240</t>
  </si>
  <si>
    <t>B.E.(MECH.)</t>
  </si>
  <si>
    <t>Bolaang</t>
  </si>
  <si>
    <t>DREGGEN</t>
  </si>
  <si>
    <t>21013</t>
  </si>
  <si>
    <t>B.E.(mechanical)</t>
  </si>
  <si>
    <t>Bole</t>
  </si>
  <si>
    <t>DREGGEN CRANE AS, BERGEN - NORWAY</t>
  </si>
  <si>
    <t>21014</t>
  </si>
  <si>
    <t>B.E.(MECHANICAL)</t>
  </si>
  <si>
    <t>Bolling AFB</t>
  </si>
  <si>
    <t>DREGGEN CRANE, GUANZHOU,CHINA</t>
  </si>
  <si>
    <t>9234</t>
  </si>
  <si>
    <t>B.E., M.E.</t>
  </si>
  <si>
    <t>Bollon</t>
  </si>
  <si>
    <t>DREW AMEROID INTERNATIONAL CORPORATION</t>
  </si>
  <si>
    <t>6726</t>
  </si>
  <si>
    <t>B.E.[ Elec ]</t>
  </si>
  <si>
    <t>Bolovip</t>
  </si>
  <si>
    <t>DREW AMEROID PTE LTD</t>
  </si>
  <si>
    <t>9218</t>
  </si>
  <si>
    <t>B.E.[Electrical, Electronics &amp; Power]</t>
  </si>
  <si>
    <t>Bolwarra</t>
  </si>
  <si>
    <t>DR-ING. GEISLINGER &amp; GES.M.B.H</t>
  </si>
  <si>
    <t>5676</t>
  </si>
  <si>
    <t>B.E.[Mech]</t>
  </si>
  <si>
    <t>Bolzano</t>
  </si>
  <si>
    <t>DRUCK LIMITED</t>
  </si>
  <si>
    <t>10006</t>
  </si>
  <si>
    <t>B.E.ELECTRICAL</t>
  </si>
  <si>
    <t>Bom Jesus Da Lapa</t>
  </si>
  <si>
    <t>DRUNDFOS</t>
  </si>
  <si>
    <t>8329</t>
  </si>
  <si>
    <t>B.E.IN MARINE ENGINEERING</t>
  </si>
  <si>
    <t>Boma</t>
  </si>
  <si>
    <t>DRY SYSTEM CO. LTD.</t>
  </si>
  <si>
    <t>6708</t>
  </si>
  <si>
    <t>B.E.MARINE</t>
  </si>
  <si>
    <t>Bomai</t>
  </si>
  <si>
    <t>DSB CONTINENTAL</t>
  </si>
  <si>
    <t>3014</t>
  </si>
  <si>
    <t>B.E.MARINE ENGINEERING</t>
  </si>
  <si>
    <t>Bomar Field</t>
  </si>
  <si>
    <t>DSB DEUTSCHE SCHLAUCHBOOT GMBH &amp; KG</t>
  </si>
  <si>
    <t>8211</t>
  </si>
  <si>
    <t>b.e.mech</t>
  </si>
  <si>
    <t>Bonaventure</t>
  </si>
  <si>
    <t>DSB ENGINEERING CO.,LTD</t>
  </si>
  <si>
    <t>8443</t>
  </si>
  <si>
    <t>B.E.MECH</t>
  </si>
  <si>
    <t>Bondoukou</t>
  </si>
  <si>
    <t>DSB HANS SCHEIBERT GMBH</t>
  </si>
  <si>
    <t>4909</t>
  </si>
  <si>
    <t>B.E.MECH.</t>
  </si>
  <si>
    <t>Bongo</t>
  </si>
  <si>
    <t>DSR CORPORATION</t>
  </si>
  <si>
    <t>7620</t>
  </si>
  <si>
    <t>b.e.mechanical</t>
  </si>
  <si>
    <t>Bongor</t>
  </si>
  <si>
    <t>DSR WIRE CORPORATION</t>
  </si>
  <si>
    <t>8444</t>
  </si>
  <si>
    <t>B.E.MECHANICAL</t>
  </si>
  <si>
    <t>Bongouanou</t>
  </si>
  <si>
    <t>DUIJVELAAR POMPEN</t>
  </si>
  <si>
    <t>9909</t>
  </si>
  <si>
    <t>B.E/D.M.ET</t>
  </si>
  <si>
    <t>Bonito Airport</t>
  </si>
  <si>
    <t>DUNG WOO</t>
  </si>
  <si>
    <t>7934</t>
  </si>
  <si>
    <t>B.E[Electronics&amp;Comm]</t>
  </si>
  <si>
    <t>Bonnyville</t>
  </si>
  <si>
    <t>DUNKIRK SHIPSHANDLER</t>
  </si>
  <si>
    <t>21030</t>
  </si>
  <si>
    <t>B.E[Mech]</t>
  </si>
  <si>
    <t>Bonriki</t>
  </si>
  <si>
    <t>DUNLOPHIFLEX</t>
  </si>
  <si>
    <t>5253</t>
  </si>
  <si>
    <t>B.M.M.C</t>
  </si>
  <si>
    <t>Bontang</t>
  </si>
  <si>
    <t>DUTCHI MOTORS</t>
  </si>
  <si>
    <t>7541</t>
  </si>
  <si>
    <t>B.M.S.</t>
  </si>
  <si>
    <t>Bonthe</t>
  </si>
  <si>
    <t>DUTCHI NL</t>
  </si>
  <si>
    <t>5799</t>
  </si>
  <si>
    <t>B.M.T.</t>
  </si>
  <si>
    <t>Boone</t>
  </si>
  <si>
    <t>DVZ SERVICES GMBH</t>
  </si>
  <si>
    <t>21034</t>
  </si>
  <si>
    <t>B.MARINE ENGINEERING</t>
  </si>
  <si>
    <t>Boone County</t>
  </si>
  <si>
    <t>DVZ-SERVICES</t>
  </si>
  <si>
    <t>4890</t>
  </si>
  <si>
    <t>B.O.A.T.</t>
  </si>
  <si>
    <t>Boos</t>
  </si>
  <si>
    <t>DWM COPELAND</t>
  </si>
  <si>
    <t>4908</t>
  </si>
  <si>
    <t>B.S COMPUTER ENGINEERING</t>
  </si>
  <si>
    <t>Booue</t>
  </si>
  <si>
    <t>DYM3</t>
  </si>
  <si>
    <t>21037</t>
  </si>
  <si>
    <t>B.S E.E</t>
  </si>
  <si>
    <t>Boram</t>
  </si>
  <si>
    <t>DYNEX/RIVETT INC.</t>
  </si>
  <si>
    <t>21038</t>
  </si>
  <si>
    <t>B.S HRM</t>
  </si>
  <si>
    <t>Borama</t>
  </si>
  <si>
    <t>E</t>
  </si>
  <si>
    <t>10068</t>
  </si>
  <si>
    <t>B.S MAR.E</t>
  </si>
  <si>
    <t>Borba</t>
  </si>
  <si>
    <t>E.J. BOWMAN LTD.</t>
  </si>
  <si>
    <t>21040</t>
  </si>
  <si>
    <t>B.S MARINE ENGINEERING</t>
  </si>
  <si>
    <t>Bordeaux Airport</t>
  </si>
  <si>
    <t>E.M.G. ELETTROMECCANICA S.R.L.</t>
  </si>
  <si>
    <t>7925</t>
  </si>
  <si>
    <t>B.S MARINE TRANPORTATION</t>
  </si>
  <si>
    <t>Borden</t>
  </si>
  <si>
    <t>E.M.P.A.</t>
  </si>
  <si>
    <t>4542</t>
  </si>
  <si>
    <t>B.S MARINE TRANSPORTATION</t>
  </si>
  <si>
    <t>Bordj Badji Mokhtar</t>
  </si>
  <si>
    <t>E.PRANG &amp; CO APPARATEBAU</t>
  </si>
  <si>
    <t>4613</t>
  </si>
  <si>
    <t>B.S MARITIME STUDIES(SHP TECH)</t>
  </si>
  <si>
    <t>Borg el Arab</t>
  </si>
  <si>
    <t>EAGLE INDUSTRY CO,LTD, JAPAN</t>
  </si>
  <si>
    <t>5637</t>
  </si>
  <si>
    <t>B.S MECH.ENGR.(2ND YEAR)</t>
  </si>
  <si>
    <t>Borgarfjordur Eystri</t>
  </si>
  <si>
    <t>EAST CHINA SHIP BUILDING</t>
  </si>
  <si>
    <t>5762</t>
  </si>
  <si>
    <t>B.S.</t>
  </si>
  <si>
    <t>Borger</t>
  </si>
  <si>
    <t>EATON</t>
  </si>
  <si>
    <t>9783</t>
  </si>
  <si>
    <t>B.S. (Marine Engg)</t>
  </si>
  <si>
    <t>Borgo</t>
  </si>
  <si>
    <t>EBARA CORPORATION</t>
  </si>
  <si>
    <t>6717</t>
  </si>
  <si>
    <t>B.S. (Marine Engg.)</t>
  </si>
  <si>
    <t>Boridi</t>
  </si>
  <si>
    <t>EBARA PUMP</t>
  </si>
  <si>
    <t>7174</t>
  </si>
  <si>
    <t>B.S. (MARINE ENGG.)</t>
  </si>
  <si>
    <t>Borinquen</t>
  </si>
  <si>
    <t>EBARRA</t>
  </si>
  <si>
    <t>21049</t>
  </si>
  <si>
    <t>B.S. (MARINE)</t>
  </si>
  <si>
    <t>Borispol</t>
  </si>
  <si>
    <t>EBRA CORPORATION</t>
  </si>
  <si>
    <t>5473</t>
  </si>
  <si>
    <t>B.S. [ MARINE ]</t>
  </si>
  <si>
    <t>Borjhar</t>
  </si>
  <si>
    <t>EBRO ARMATUREN</t>
  </si>
  <si>
    <t>8948</t>
  </si>
  <si>
    <t>B.S. [ MARINE ENGG]</t>
  </si>
  <si>
    <t>Borkum</t>
  </si>
  <si>
    <t>ECKARDT AG</t>
  </si>
  <si>
    <t>21052</t>
  </si>
  <si>
    <t>B.S. AGRICULTURE</t>
  </si>
  <si>
    <t>Borlange Railway Svc.</t>
  </si>
  <si>
    <t>ECO SCIENCE CO., LTD.</t>
  </si>
  <si>
    <t>667</t>
  </si>
  <si>
    <t>B.S. AIRCRAFT TECH.</t>
  </si>
  <si>
    <t>Bornholm</t>
  </si>
  <si>
    <t>ECOAIR</t>
  </si>
  <si>
    <t>2881</t>
  </si>
  <si>
    <t>B.S. AME</t>
  </si>
  <si>
    <t>Bornite Upper</t>
  </si>
  <si>
    <t>ECOAIR MEREWIDO</t>
  </si>
  <si>
    <t>8446</t>
  </si>
  <si>
    <t>B.S. AMRINE TRANSPORTATION</t>
  </si>
  <si>
    <t>Borotou</t>
  </si>
  <si>
    <t>ECOAIR PERSLUCHTTECHNIEK B.V.</t>
  </si>
  <si>
    <t>5833</t>
  </si>
  <si>
    <t>B.S. BUSS. ADMINISTRATION</t>
  </si>
  <si>
    <t>Borrego Springs</t>
  </si>
  <si>
    <t>ECOAIR/BLOKSMA</t>
  </si>
  <si>
    <t>9239</t>
  </si>
  <si>
    <t>B.S. BUSS. ADMINISTRATION  MMSU</t>
  </si>
  <si>
    <t>Borroloola</t>
  </si>
  <si>
    <t>ECOAIR/MANN</t>
  </si>
  <si>
    <t>5725</t>
  </si>
  <si>
    <t>B.S. CHEMICAL</t>
  </si>
  <si>
    <t>Boscobel</t>
  </si>
  <si>
    <t>ECOMOTIVE AS</t>
  </si>
  <si>
    <t>6715</t>
  </si>
  <si>
    <t>B.S. CHEMICAL ENG'G</t>
  </si>
  <si>
    <t>Boset</t>
  </si>
  <si>
    <t>ECOREFRIGERAZIONE</t>
  </si>
  <si>
    <t>8392</t>
  </si>
  <si>
    <t>B.S. COMMERCE</t>
  </si>
  <si>
    <t>Bossangoa</t>
  </si>
  <si>
    <t>EDCO MARINE AS</t>
  </si>
  <si>
    <t>7565</t>
  </si>
  <si>
    <t>B.S. COMMUNICATION</t>
  </si>
  <si>
    <t>Bossaso</t>
  </si>
  <si>
    <t>EDESA</t>
  </si>
  <si>
    <t>8385</t>
  </si>
  <si>
    <t xml:space="preserve">B.S. CRIMINOLOGY </t>
  </si>
  <si>
    <t>Bossembele</t>
  </si>
  <si>
    <t>EDUR</t>
  </si>
  <si>
    <t>9081</t>
  </si>
  <si>
    <t>B.S. E.C.E.</t>
  </si>
  <si>
    <t>Bost</t>
  </si>
  <si>
    <t>EDUR-PUMPENFABRIK</t>
  </si>
  <si>
    <t>21064</t>
  </si>
  <si>
    <t>B.S. E.E.</t>
  </si>
  <si>
    <t>Boston BKBAY Rail</t>
  </si>
  <si>
    <t>EEGHOLM</t>
  </si>
  <si>
    <t>21065</t>
  </si>
  <si>
    <t>B.S. ECE</t>
  </si>
  <si>
    <t>Boston City Heliport</t>
  </si>
  <si>
    <t>EEVRSAFE EXTINGUISHER SDN.</t>
  </si>
  <si>
    <t>21066</t>
  </si>
  <si>
    <t>B.S. ELCETRICAL ENGINEERING</t>
  </si>
  <si>
    <t>Boston RT128 Rail</t>
  </si>
  <si>
    <t>EFACEC</t>
  </si>
  <si>
    <t>21067</t>
  </si>
  <si>
    <t>B.S. ELECTRICAL ENGINEERING</t>
  </si>
  <si>
    <t>Boston South Rail</t>
  </si>
  <si>
    <t>EFEREST GMBH</t>
  </si>
  <si>
    <t>5810</t>
  </si>
  <si>
    <t>B.S. FOOD TECH.</t>
  </si>
  <si>
    <t>Boswell Bay</t>
  </si>
  <si>
    <t>EFOR</t>
  </si>
  <si>
    <t>7583</t>
  </si>
  <si>
    <t>B.S. HM</t>
  </si>
  <si>
    <t>Botopasie</t>
  </si>
  <si>
    <t>EGS2200</t>
  </si>
  <si>
    <t>8449</t>
  </si>
  <si>
    <t>B.S. HOTEL&amp;RESTAURANT MNGT.</t>
  </si>
  <si>
    <t>Bouake</t>
  </si>
  <si>
    <t>EHIMESANSO CO.,LTD</t>
  </si>
  <si>
    <t>8390</t>
  </si>
  <si>
    <t>B.S. HRM</t>
  </si>
  <si>
    <t>Bouar</t>
  </si>
  <si>
    <t>EIKOSHA CO., LTD.</t>
  </si>
  <si>
    <t>8384</t>
  </si>
  <si>
    <t>B.S. IN CHEMISTRY</t>
  </si>
  <si>
    <t>Bouca</t>
  </si>
  <si>
    <t>EILON ENGINEERING INDUSTRIAL WEIGHING SYSTEM LTD.</t>
  </si>
  <si>
    <t>21073</t>
  </si>
  <si>
    <t>B.S. IN COMMERCE</t>
  </si>
  <si>
    <t>Bouchekif</t>
  </si>
  <si>
    <t>EIWA CO. LTD</t>
  </si>
  <si>
    <t>21074</t>
  </si>
  <si>
    <t>B.S. IN ELECTRICAL ENG'G</t>
  </si>
  <si>
    <t>Boukhalef</t>
  </si>
  <si>
    <t>EIWA CORPORATION OSAKA OFFICE</t>
  </si>
  <si>
    <t>5783</t>
  </si>
  <si>
    <t>B.S. IN ELECTRICAL ENGINEERING</t>
  </si>
  <si>
    <t>Boulder City</t>
  </si>
  <si>
    <t>EIWA TSUKUBA</t>
  </si>
  <si>
    <t>9241</t>
  </si>
  <si>
    <t>B.S. IN HOTEL &amp; RESTAURANT</t>
  </si>
  <si>
    <t>Boulia</t>
  </si>
  <si>
    <t>EKK EAGLE INDUSTRY CO. LTD</t>
  </si>
  <si>
    <t>9795</t>
  </si>
  <si>
    <t>B.S. IN MARINE ENGINEERING</t>
  </si>
  <si>
    <t>Boulsa</t>
  </si>
  <si>
    <t>EL - HYDR</t>
  </si>
  <si>
    <t>8445</t>
  </si>
  <si>
    <t>B.S. IN MARINE TRANSPORTATION</t>
  </si>
  <si>
    <t>Bouna</t>
  </si>
  <si>
    <t>EL MOTOR NEWMAN</t>
  </si>
  <si>
    <t>5834</t>
  </si>
  <si>
    <t>B.S. IN MARITIME TRANSPORTATION</t>
  </si>
  <si>
    <t>Boundary</t>
  </si>
  <si>
    <t>ELAC NAUTIC GMBH</t>
  </si>
  <si>
    <t>21081</t>
  </si>
  <si>
    <t>B.S. INDUSTRIAL EDUC.</t>
  </si>
  <si>
    <t>Boundary Bay</t>
  </si>
  <si>
    <t>ELAFLEX-GUMMI EHLERS GMBH</t>
  </si>
  <si>
    <t>6290</t>
  </si>
  <si>
    <t>B.S. INDUSTRIAL TECHNOLOGY</t>
  </si>
  <si>
    <t>ELCTRO ADD</t>
  </si>
  <si>
    <t>8448</t>
  </si>
  <si>
    <t>B.S. M.E</t>
  </si>
  <si>
    <t>Boundiali</t>
  </si>
  <si>
    <t>ELECKTRIM</t>
  </si>
  <si>
    <t>8406</t>
  </si>
  <si>
    <t>B.S. M.E.</t>
  </si>
  <si>
    <t>Boundji</t>
  </si>
  <si>
    <t>ELECOM MASTERTECH S.P.Z.O.O.</t>
  </si>
  <si>
    <t>3687</t>
  </si>
  <si>
    <t>B.S. M.T.</t>
  </si>
  <si>
    <t>Bounneua</t>
  </si>
  <si>
    <t>ELECTRA</t>
  </si>
  <si>
    <t>21085</t>
  </si>
  <si>
    <t>B.S. MANAGEMENT</t>
  </si>
  <si>
    <t>Bourgas</t>
  </si>
  <si>
    <t>ELECTRAMO</t>
  </si>
  <si>
    <t>4793</t>
  </si>
  <si>
    <t>b.s. MANAGEMENT 4TH YR. UNDER GRAD</t>
  </si>
  <si>
    <t>Bourges</t>
  </si>
  <si>
    <t>ELECTRIC MOTOR EUROPE</t>
  </si>
  <si>
    <t>9244</t>
  </si>
  <si>
    <t>B.S. MAR E.</t>
  </si>
  <si>
    <t>Bourke</t>
  </si>
  <si>
    <t>ELECTRIC PART</t>
  </si>
  <si>
    <t>4951</t>
  </si>
  <si>
    <t>B.S. MAR. E.</t>
  </si>
  <si>
    <t>Bournemouth International</t>
  </si>
  <si>
    <t>ELECTRICAL STORES</t>
  </si>
  <si>
    <t>7623</t>
  </si>
  <si>
    <t>B.S. MAR. ENGR.</t>
  </si>
  <si>
    <t>Bousso</t>
  </si>
  <si>
    <t>ELECTRO ADDA</t>
  </si>
  <si>
    <t>4820</t>
  </si>
  <si>
    <t>B.S. MAR-E</t>
  </si>
  <si>
    <t>Boutheon</t>
  </si>
  <si>
    <t>ELECTRO PLUS</t>
  </si>
  <si>
    <t>3929</t>
  </si>
  <si>
    <t>B.S. MARIE TRANSPORTATION</t>
  </si>
  <si>
    <t>Boutilimit</t>
  </si>
  <si>
    <t>ELECTROLUX / LOIPART</t>
  </si>
  <si>
    <t>9749</t>
  </si>
  <si>
    <t>B.S. MARINE ENG'G.</t>
  </si>
  <si>
    <t>Bowen</t>
  </si>
  <si>
    <t>ELECTROLUX AB</t>
  </si>
  <si>
    <t>6205</t>
  </si>
  <si>
    <t>B.S. MARINE ENGINEERING</t>
  </si>
  <si>
    <t>Bowerman</t>
  </si>
  <si>
    <t>ELECTROLUX MACHINE EQUIPMENT</t>
  </si>
  <si>
    <t>6048</t>
  </si>
  <si>
    <t xml:space="preserve">B.S. MARINE ENGINEERING  </t>
  </si>
  <si>
    <t>Bowers Field</t>
  </si>
  <si>
    <t>ELECTROLUX MARINE</t>
  </si>
  <si>
    <t>5829</t>
  </si>
  <si>
    <t>B.S. MARINE ENGINERING</t>
  </si>
  <si>
    <t>Bowman</t>
  </si>
  <si>
    <t>ELECTROLUX PROFESSIONAL AB</t>
  </si>
  <si>
    <t>21096</t>
  </si>
  <si>
    <t>B.S. MARINE ENGINNERING</t>
  </si>
  <si>
    <t>Bowman Field</t>
  </si>
  <si>
    <t>ELECTROLUX PROFESSIONAL MARINE</t>
  </si>
  <si>
    <t>5832</t>
  </si>
  <si>
    <t>B.S. MARINE TRANPORTATION</t>
  </si>
  <si>
    <t>Boxborough</t>
  </si>
  <si>
    <t>ELECTROLUX STORKOKKEN A/S</t>
  </si>
  <si>
    <t>8391</t>
  </si>
  <si>
    <t>B.S. MARINE TRANSPORATION</t>
  </si>
  <si>
    <t>Bozoum</t>
  </si>
  <si>
    <t>ELECTROLUX WASCATOR</t>
  </si>
  <si>
    <t>3763</t>
  </si>
  <si>
    <t>B.S. MARINE TRANSPORTATIO</t>
  </si>
  <si>
    <t>Brack</t>
  </si>
  <si>
    <t>ELECTROLUX, DENMARK</t>
  </si>
  <si>
    <t>6673</t>
  </si>
  <si>
    <t>B.S. MARINE TRANSPORTATION</t>
  </si>
  <si>
    <t>Brackett Field</t>
  </si>
  <si>
    <t>ELECTROMECÁNICA DEL NOROESTE</t>
  </si>
  <si>
    <t>4954</t>
  </si>
  <si>
    <t>B.S. MECH. ENG'G.</t>
  </si>
  <si>
    <t>Bradford</t>
  </si>
  <si>
    <t>ELECTROMOTOREN FABR NILMEGEN HOLLAND</t>
  </si>
  <si>
    <t>21102</t>
  </si>
  <si>
    <t>B.S. MECHANICA,; ENG'G.</t>
  </si>
  <si>
    <t>ELECTROMOTORS</t>
  </si>
  <si>
    <t>5746</t>
  </si>
  <si>
    <t>B.S. MECHANICAL ENG'G.</t>
  </si>
  <si>
    <t>Bradley International</t>
  </si>
  <si>
    <t>ELECTROMOTORS LTD. ALPAK INDUCTION MOTOR</t>
  </si>
  <si>
    <t>21104</t>
  </si>
  <si>
    <t>B.S. MECHANICAL ENGINEER</t>
  </si>
  <si>
    <t>Bradshaw AAF</t>
  </si>
  <si>
    <t>ELEKTRA ELEKTROMOTOREN</t>
  </si>
  <si>
    <t>7187</t>
  </si>
  <si>
    <t>B.S. MECHANICAL ENGINEERING</t>
  </si>
  <si>
    <t>Braga</t>
  </si>
  <si>
    <t>ELEKTRA, DILINGEN</t>
  </si>
  <si>
    <t>7186</t>
  </si>
  <si>
    <t>B.S. MECHANICAL ENG'R</t>
  </si>
  <si>
    <t>Braganca</t>
  </si>
  <si>
    <t>ELEKTRIM</t>
  </si>
  <si>
    <t>9895</t>
  </si>
  <si>
    <t>B.S. MECHANICAL ENGR.</t>
  </si>
  <si>
    <t>Braganca Paulista</t>
  </si>
  <si>
    <t>ELEKTROLUX - SWEDEN</t>
  </si>
  <si>
    <t>6720</t>
  </si>
  <si>
    <t>B.S. MT</t>
  </si>
  <si>
    <t>Brahman</t>
  </si>
  <si>
    <t>ELEPHANT CHAIN BLOCK</t>
  </si>
  <si>
    <t>6181</t>
  </si>
  <si>
    <t>B.S. NURSING</t>
  </si>
  <si>
    <t>Brainard</t>
  </si>
  <si>
    <t>ELEPHANT MACHINERY LTD. CO.</t>
  </si>
  <si>
    <t>21110</t>
  </si>
  <si>
    <t xml:space="preserve">B.S. PSYCHOLOGY </t>
  </si>
  <si>
    <t>Bramble</t>
  </si>
  <si>
    <t>ELETTRO ADDA</t>
  </si>
  <si>
    <t>9237</t>
  </si>
  <si>
    <t>B.S.(Marine Engg.)</t>
  </si>
  <si>
    <t>Brampton Island</t>
  </si>
  <si>
    <t>ELFA</t>
  </si>
  <si>
    <t>7928</t>
  </si>
  <si>
    <t>B.S.B.A.</t>
  </si>
  <si>
    <t>Brandon</t>
  </si>
  <si>
    <t>ELINCO CONSTRUCCIONES ELECTRICAS, S.L.</t>
  </si>
  <si>
    <t>5383</t>
  </si>
  <si>
    <t>b.s.c</t>
  </si>
  <si>
    <t>Brang Bidji</t>
  </si>
  <si>
    <t>ELKO</t>
  </si>
  <si>
    <t>21114</t>
  </si>
  <si>
    <t>B.S.C</t>
  </si>
  <si>
    <t>Branti</t>
  </si>
  <si>
    <t>ELLEHAMMER</t>
  </si>
  <si>
    <t>7254</t>
  </si>
  <si>
    <t>b.s.c.</t>
  </si>
  <si>
    <t>Bratsk</t>
  </si>
  <si>
    <t>ELLIOT</t>
  </si>
  <si>
    <t>8951</t>
  </si>
  <si>
    <t>B.S.C.</t>
  </si>
  <si>
    <t>Braunschweig</t>
  </si>
  <si>
    <t>ELMESS</t>
  </si>
  <si>
    <t>5826</t>
  </si>
  <si>
    <t>B.S.C. PCM</t>
  </si>
  <si>
    <t>Brawley</t>
  </si>
  <si>
    <t>ELMO   (SIEMENS)</t>
  </si>
  <si>
    <t>21118</t>
  </si>
  <si>
    <t>B.S.C.E.</t>
  </si>
  <si>
    <t>Brazoria County</t>
  </si>
  <si>
    <t>ELMO RIETSCHLE</t>
  </si>
  <si>
    <t>5641</t>
  </si>
  <si>
    <t>B.S.E.C.E. (UNDERGRADUATE)</t>
  </si>
  <si>
    <t>Breiddalsvik</t>
  </si>
  <si>
    <t>ELMOR GDANSK</t>
  </si>
  <si>
    <t>B.S.E.E.</t>
  </si>
  <si>
    <t>Bremen</t>
  </si>
  <si>
    <t>ELSTO</t>
  </si>
  <si>
    <t>8950</t>
  </si>
  <si>
    <t xml:space="preserve">B.S.E.E. </t>
  </si>
  <si>
    <t>Bremerhaven</t>
  </si>
  <si>
    <t>ELTA</t>
  </si>
  <si>
    <t>2843</t>
  </si>
  <si>
    <t>B.S.I.E.</t>
  </si>
  <si>
    <t>Bremerton</t>
  </si>
  <si>
    <t>ELTA (ELECTRIC ENGINEERING CO. LTD) TURKYE</t>
  </si>
  <si>
    <t>4850</t>
  </si>
  <si>
    <t>B.S.I.E. MAJ. IN ELECTRONICS</t>
  </si>
  <si>
    <t>Brenoux</t>
  </si>
  <si>
    <t>ELTRA GMBH</t>
  </si>
  <si>
    <t>5715</t>
  </si>
  <si>
    <t>B.S.IN AIRCRAFT TECH.</t>
  </si>
  <si>
    <t>Brescia Montichiari</t>
  </si>
  <si>
    <t>ELTRON</t>
  </si>
  <si>
    <t>10175</t>
  </si>
  <si>
    <t>B.S.M.E</t>
  </si>
  <si>
    <t>Brest</t>
  </si>
  <si>
    <t>ELTRON CHROMALOX</t>
  </si>
  <si>
    <t>9908</t>
  </si>
  <si>
    <t>B.S.M.E.</t>
  </si>
  <si>
    <t>Breves</t>
  </si>
  <si>
    <t>ELWA</t>
  </si>
  <si>
    <t>6339</t>
  </si>
  <si>
    <t>B.S.M.E.  C.C.P.</t>
  </si>
  <si>
    <t>Brevig Mission</t>
  </si>
  <si>
    <t>ELWA ELEKTRO WARME MUNCHEN</t>
  </si>
  <si>
    <t>9254</t>
  </si>
  <si>
    <t>B.S.M.T</t>
  </si>
  <si>
    <t>Brewarrina</t>
  </si>
  <si>
    <t>EMCE</t>
  </si>
  <si>
    <t>6175</t>
  </si>
  <si>
    <t>B.S.M.T.</t>
  </si>
  <si>
    <t>Brewster Field</t>
  </si>
  <si>
    <t>EMERGENCY GENERATOR MAN DEMP / HYDRAULIC PUMP LUCAS BRYCE</t>
  </si>
  <si>
    <t>8388</t>
  </si>
  <si>
    <t>B.S.MAR-E</t>
  </si>
  <si>
    <t>Bria</t>
  </si>
  <si>
    <t>EMERSON</t>
  </si>
  <si>
    <t>7256</t>
  </si>
  <si>
    <t>B.S.MARINE ENG.</t>
  </si>
  <si>
    <t>Briansk</t>
  </si>
  <si>
    <t>EMERSON PROCESS MANAGEMENT</t>
  </si>
  <si>
    <t>4786</t>
  </si>
  <si>
    <t>B.S.MARINE ENGINEERING</t>
  </si>
  <si>
    <t>Brie-Champniers</t>
  </si>
  <si>
    <t>EMERSON PROCESS MANAGEMENT MARINE SOLUTIONS</t>
  </si>
  <si>
    <t>9018</t>
  </si>
  <si>
    <t>B.S.MARINE TRANS.</t>
  </si>
  <si>
    <t>Brigadier Hector Ruiz</t>
  </si>
  <si>
    <t>EMIT SA - ZYCHLIN / PL</t>
  </si>
  <si>
    <t>5790</t>
  </si>
  <si>
    <t>B.S.MARINE TRANSPORTATION</t>
  </si>
  <si>
    <t>Brigham City</t>
  </si>
  <si>
    <t>EMK</t>
  </si>
  <si>
    <t>9243</t>
  </si>
  <si>
    <t xml:space="preserve">B.S.MECH.ENGR. </t>
  </si>
  <si>
    <t>Bright</t>
  </si>
  <si>
    <t>EMOD</t>
  </si>
  <si>
    <t>4956</t>
  </si>
  <si>
    <t>B.S.MT.</t>
  </si>
  <si>
    <t>Brighton</t>
  </si>
  <si>
    <t>EMOD MOTOREN GMBH/HATLAPA</t>
  </si>
  <si>
    <t>9228</t>
  </si>
  <si>
    <t>B.S.N.</t>
  </si>
  <si>
    <t>Brighton Downs</t>
  </si>
  <si>
    <t>EMRI A/S</t>
  </si>
  <si>
    <t>4225</t>
  </si>
  <si>
    <t>B.S.S</t>
  </si>
  <si>
    <t>Bringeland</t>
  </si>
  <si>
    <t>ENDRESS &amp; HAUSER</t>
  </si>
  <si>
    <t>21139</t>
  </si>
  <si>
    <t>B.S.T.C.</t>
  </si>
  <si>
    <t>Brisbane International</t>
  </si>
  <si>
    <t>ENER PAC</t>
  </si>
  <si>
    <t>b.sc</t>
  </si>
  <si>
    <t>Bristol</t>
  </si>
  <si>
    <t>ENERGIE TECHNIK BREMEN</t>
  </si>
  <si>
    <t>21141</t>
  </si>
  <si>
    <t>B.sc</t>
  </si>
  <si>
    <t>British Rail Terminal</t>
  </si>
  <si>
    <t>ENERGY SUPPORT CORP., JAPAN</t>
  </si>
  <si>
    <t>21142</t>
  </si>
  <si>
    <t>B.Sc</t>
  </si>
  <si>
    <t>Brnik</t>
  </si>
  <si>
    <t>ENERPAT</t>
  </si>
  <si>
    <t>5023</t>
  </si>
  <si>
    <t>B.SC</t>
  </si>
  <si>
    <t>Broadford</t>
  </si>
  <si>
    <t>ENERSYS (CHINA) HUADA BATTERIES CO.LTD.</t>
  </si>
  <si>
    <t>5748</t>
  </si>
  <si>
    <t>B.Sc  (2nd Yr.)</t>
  </si>
  <si>
    <t>Broadus</t>
  </si>
  <si>
    <t>ENERSYS (JIANGSU) HUADA BATTERIES CO.,LTD.</t>
  </si>
  <si>
    <t>7971</t>
  </si>
  <si>
    <t>B.SC ( NAUTICAL SCIENCE )</t>
  </si>
  <si>
    <t>Broadview</t>
  </si>
  <si>
    <t>ENG.&amp; SUPPLY SHANGHAI CHINA</t>
  </si>
  <si>
    <t>7930</t>
  </si>
  <si>
    <t>B.Sc (Bot)</t>
  </si>
  <si>
    <t>Brochet</t>
  </si>
  <si>
    <t>ENGINE STORES</t>
  </si>
  <si>
    <t>10231</t>
  </si>
  <si>
    <t>B.Sc (Botany)</t>
  </si>
  <si>
    <t>Brockville</t>
  </si>
  <si>
    <t>English Electric Diesel</t>
  </si>
  <si>
    <t>5736</t>
  </si>
  <si>
    <t>B.Sc (CHE)</t>
  </si>
  <si>
    <t>Broken Bow</t>
  </si>
  <si>
    <t>ENPACO</t>
  </si>
  <si>
    <t>9226</t>
  </si>
  <si>
    <t>B.Sc (Chem)</t>
  </si>
  <si>
    <t>Broken Hill</t>
  </si>
  <si>
    <t>ENPACO-MAN</t>
  </si>
  <si>
    <t>3126</t>
  </si>
  <si>
    <t>B.Sc (Chemistry)</t>
  </si>
  <si>
    <t>Broker Inn</t>
  </si>
  <si>
    <t>ENPACO-MAN B&amp;W</t>
  </si>
  <si>
    <t>7476</t>
  </si>
  <si>
    <t>B.Sc (Geology)</t>
  </si>
  <si>
    <t>Bromma</t>
  </si>
  <si>
    <t>ENRAF</t>
  </si>
  <si>
    <t>8287</t>
  </si>
  <si>
    <t>B.SC (HONS.)</t>
  </si>
  <si>
    <t>Bromont</t>
  </si>
  <si>
    <t>ENRAF B.V.</t>
  </si>
  <si>
    <t>4847</t>
  </si>
  <si>
    <t>B.SC (MARINE ENGINEERING)</t>
  </si>
  <si>
    <t>Bron</t>
  </si>
  <si>
    <t>ENRAF MARINE SYSTEM</t>
  </si>
  <si>
    <t>4220</t>
  </si>
  <si>
    <t>B.Sc (Marine)</t>
  </si>
  <si>
    <t>Bronnoy</t>
  </si>
  <si>
    <t>ENRAF NONIUS DELFT</t>
  </si>
  <si>
    <t>7924</t>
  </si>
  <si>
    <t>B.SC (MARITIME STUDIES)</t>
  </si>
  <si>
    <t>Bronson Creek</t>
  </si>
  <si>
    <t>ENRAF TANK SYSTEM SA</t>
  </si>
  <si>
    <t>3158</t>
  </si>
  <si>
    <t>B.Sc (Maths)</t>
  </si>
  <si>
    <t>Brookhaven</t>
  </si>
  <si>
    <t>ENRAF/ MMC</t>
  </si>
  <si>
    <t>5782</t>
  </si>
  <si>
    <t>B.SC (NAU)</t>
  </si>
  <si>
    <t>Brookings</t>
  </si>
  <si>
    <t>ENRAF-NONIUS</t>
  </si>
  <si>
    <t>5801</t>
  </si>
  <si>
    <t>B.SC (NAUTICAL SCIENCE)</t>
  </si>
  <si>
    <t>Brookings State</t>
  </si>
  <si>
    <t>ENSHU INDUSTRIAL CO., LTD</t>
  </si>
  <si>
    <t>21159</t>
  </si>
  <si>
    <t>B.SC (NAUTICAL)</t>
  </si>
  <si>
    <t>Brooks Lake</t>
  </si>
  <si>
    <t>ENTEL</t>
  </si>
  <si>
    <t>2853</t>
  </si>
  <si>
    <t>B.SC (PCM)</t>
  </si>
  <si>
    <t>Brooks Lodge</t>
  </si>
  <si>
    <t>ENTEL UK</t>
  </si>
  <si>
    <t>9236</t>
  </si>
  <si>
    <t>B.Sc (Phy), Ext-IMT</t>
  </si>
  <si>
    <t>Broome</t>
  </si>
  <si>
    <t>ENTOLUNGSANLAGEN OWS</t>
  </si>
  <si>
    <t>21162</t>
  </si>
  <si>
    <t>B.Sc (Physics)</t>
  </si>
  <si>
    <t>Brown Field Municipal</t>
  </si>
  <si>
    <t>ENVC-ESTALEIROS NAVAIS</t>
  </si>
  <si>
    <t>6062</t>
  </si>
  <si>
    <t>B.Sc (Zoo)</t>
  </si>
  <si>
    <t>Browns</t>
  </si>
  <si>
    <t>5827</t>
  </si>
  <si>
    <t>B.Sc (Zoology)</t>
  </si>
  <si>
    <t>Brownwood</t>
  </si>
  <si>
    <t>ENVIRONMENTAL PROTECTION ENGINEERING S.A.</t>
  </si>
  <si>
    <t>9896</t>
  </si>
  <si>
    <t>B.SC 1 YR</t>
  </si>
  <si>
    <t>Brumado</t>
  </si>
  <si>
    <t>ENVIROVAC</t>
  </si>
  <si>
    <t>21166</t>
  </si>
  <si>
    <t>B.SC 2ND Y</t>
  </si>
  <si>
    <t>Brumunddal Railway</t>
  </si>
  <si>
    <t>EPP2 CE</t>
  </si>
  <si>
    <t>21167</t>
  </si>
  <si>
    <t>B.SC 2ND YR</t>
  </si>
  <si>
    <t>Brunei International</t>
  </si>
  <si>
    <t>EPSON</t>
  </si>
  <si>
    <t>9247</t>
  </si>
  <si>
    <t>B.SC ELECTRO-TECHNICAL ENG.</t>
  </si>
  <si>
    <t>Brunette Downs</t>
  </si>
  <si>
    <t>EPSON INDONESIA</t>
  </si>
  <si>
    <t>6538</t>
  </si>
  <si>
    <t>B.SC ENG.</t>
  </si>
  <si>
    <t>Brunswick Golden Isles</t>
  </si>
  <si>
    <t>EPTEC</t>
  </si>
  <si>
    <t>5182</t>
  </si>
  <si>
    <t>B.SC ENGG.</t>
  </si>
  <si>
    <t>Brus Laguna</t>
  </si>
  <si>
    <t>ERIKA SCHULTE</t>
  </si>
  <si>
    <t>21171</t>
  </si>
  <si>
    <t>B.SC F.Y</t>
  </si>
  <si>
    <t>Bryant AAF</t>
  </si>
  <si>
    <t>ERNST HATECKE</t>
  </si>
  <si>
    <t>5740</t>
  </si>
  <si>
    <t>B.SC F.Y.</t>
  </si>
  <si>
    <t>Bryce</t>
  </si>
  <si>
    <t>ERNST HATECKE GMBH</t>
  </si>
  <si>
    <t>21173</t>
  </si>
  <si>
    <t>B.SC HONS</t>
  </si>
  <si>
    <t>Buayan</t>
  </si>
  <si>
    <t>ERNST, HATECKE AM RUTHENSTROM I</t>
  </si>
  <si>
    <t>5148</t>
  </si>
  <si>
    <t>B.SC II</t>
  </si>
  <si>
    <t>Bubaque</t>
  </si>
  <si>
    <t>ESA</t>
  </si>
  <si>
    <t>594</t>
  </si>
  <si>
    <t>B.SC IN MARINE ENGINEERING</t>
  </si>
  <si>
    <t>Buchanan</t>
  </si>
  <si>
    <t>E-TEC</t>
  </si>
  <si>
    <t>21176</t>
  </si>
  <si>
    <t>B.SC IN MARINE PROPULSION PLANT</t>
  </si>
  <si>
    <t>Buchanan Fld</t>
  </si>
  <si>
    <t>ETECH / ELMESS</t>
  </si>
  <si>
    <t>8275</t>
  </si>
  <si>
    <t>B.SC IN MARITIME STUDIES</t>
  </si>
  <si>
    <t>Buchans</t>
  </si>
  <si>
    <t>ETECH PROCESS AS</t>
  </si>
  <si>
    <t>21178</t>
  </si>
  <si>
    <t>B.SC IN PHY,CHEM,MATHS</t>
  </si>
  <si>
    <t>Buckeye</t>
  </si>
  <si>
    <t>ETEX</t>
  </si>
  <si>
    <t>5776</t>
  </si>
  <si>
    <t>B.SC MARITIME STUDIES</t>
  </si>
  <si>
    <t>Buckland</t>
  </si>
  <si>
    <t>EUBERALL</t>
  </si>
  <si>
    <t>21180</t>
  </si>
  <si>
    <t>B.SC MARITIMIE STUDIES</t>
  </si>
  <si>
    <t>Buckley ANGB</t>
  </si>
  <si>
    <t>EUGEN SEITZ AG</t>
  </si>
  <si>
    <t>235</t>
  </si>
  <si>
    <t>B.SC MATHS</t>
  </si>
  <si>
    <t>Buenaventura</t>
  </si>
  <si>
    <t>EULJI</t>
  </si>
  <si>
    <t>8870</t>
  </si>
  <si>
    <t>B.SC NAUT.</t>
  </si>
  <si>
    <t>Buenos Aires</t>
  </si>
  <si>
    <t>EURA SRL</t>
  </si>
  <si>
    <t>3184</t>
  </si>
  <si>
    <t>B.SC PART 1</t>
  </si>
  <si>
    <t>Buffalo Depew Rr</t>
  </si>
  <si>
    <t>EURASIA INTERNATIONAL CHINA LTD PARTNERSHIP</t>
  </si>
  <si>
    <t>8219</t>
  </si>
  <si>
    <t>B.SC PART1</t>
  </si>
  <si>
    <t>Buffalo Narrows</t>
  </si>
  <si>
    <t>EUREKA INTERNATIONAL</t>
  </si>
  <si>
    <t>21185</t>
  </si>
  <si>
    <t>B.SC PHY.</t>
  </si>
  <si>
    <t>Buffalo Niagara International</t>
  </si>
  <si>
    <t>EUROCOM INDUSTRIES CO.,LTD</t>
  </si>
  <si>
    <t>3473</t>
  </si>
  <si>
    <t>B.SC PRE.</t>
  </si>
  <si>
    <t>Buffalo Range</t>
  </si>
  <si>
    <t>EUROFLEX</t>
  </si>
  <si>
    <t>7362</t>
  </si>
  <si>
    <t>B.sc(Geology)</t>
  </si>
  <si>
    <t>Bugulma</t>
  </si>
  <si>
    <t>EUROMAG</t>
  </si>
  <si>
    <t>7012</t>
  </si>
  <si>
    <t>B.SC(MARITIME STUDIES)</t>
  </si>
  <si>
    <t>Buin</t>
  </si>
  <si>
    <t>EUROPA</t>
  </si>
  <si>
    <t>6724</t>
  </si>
  <si>
    <t>B.Sc(Maths)</t>
  </si>
  <si>
    <t>Buka</t>
  </si>
  <si>
    <t>EUROPLUS</t>
  </si>
  <si>
    <t>3204</t>
  </si>
  <si>
    <t>B.SC(NAUTICAL SCIENCE)</t>
  </si>
  <si>
    <t>Bukhara</t>
  </si>
  <si>
    <t>EUROVINIL SPA</t>
  </si>
  <si>
    <t>7754</t>
  </si>
  <si>
    <t>B.SC(NAUTICAL TECHNOLOGY)</t>
  </si>
  <si>
    <t>Bukoba</t>
  </si>
  <si>
    <t>EVAC MARINE SYSTEM</t>
  </si>
  <si>
    <t>3474</t>
  </si>
  <si>
    <t>B.SC(P/C/M)</t>
  </si>
  <si>
    <t>Bulawayo</t>
  </si>
  <si>
    <t>EVAC OY</t>
  </si>
  <si>
    <t>4677</t>
  </si>
  <si>
    <t>B.Sc(PHY)</t>
  </si>
  <si>
    <t>Bulchi</t>
  </si>
  <si>
    <t>EVAC OY , HELSINKI</t>
  </si>
  <si>
    <t>3906</t>
  </si>
  <si>
    <t>B.Sc(Physics)</t>
  </si>
  <si>
    <t>Bulgan</t>
  </si>
  <si>
    <t>EVAC. VACUUM SYSTEMS</t>
  </si>
  <si>
    <t>9229</t>
  </si>
  <si>
    <t>B.SC(TECH)MARINE ENGG.DEGREE,A.U</t>
  </si>
  <si>
    <t>Bulimba</t>
  </si>
  <si>
    <t>EVERSAFE EXTINGUISHER SDN BHD</t>
  </si>
  <si>
    <t>7919</t>
  </si>
  <si>
    <t>B.Sc(Zoology)</t>
  </si>
  <si>
    <t>Bull Harbour</t>
  </si>
  <si>
    <t>EVERSAFE, ANSUL SENTRY</t>
  </si>
  <si>
    <t>5756</t>
  </si>
  <si>
    <t>B.Sc,MECH</t>
  </si>
  <si>
    <t>Bullfrog Basin</t>
  </si>
  <si>
    <t>EXCELL MACHINE TOOLS</t>
  </si>
  <si>
    <t>6725</t>
  </si>
  <si>
    <t>B.Sc.</t>
  </si>
  <si>
    <t>Bulolo</t>
  </si>
  <si>
    <t>EXENO YAMAMIZO CO</t>
  </si>
  <si>
    <t>5389</t>
  </si>
  <si>
    <t>B.SC.</t>
  </si>
  <si>
    <t>Bulutumbang</t>
  </si>
  <si>
    <t>EXIDE ELECTRONICS (POWERWARE CORP.)</t>
  </si>
  <si>
    <t>8326</t>
  </si>
  <si>
    <t xml:space="preserve">B.Sc. </t>
  </si>
  <si>
    <t>Bumba</t>
  </si>
  <si>
    <t>EXIDE TECHNOLOGY</t>
  </si>
  <si>
    <t>3475</t>
  </si>
  <si>
    <t>B.Sc. (Catering Sc. &amp; Hotel Mgmt.)</t>
  </si>
  <si>
    <t>Bumi Hills</t>
  </si>
  <si>
    <t>EXT ENPACO-MAN DIESEL</t>
  </si>
  <si>
    <t>B.Sc. (Electronics)</t>
  </si>
  <si>
    <t>Bunbury</t>
  </si>
  <si>
    <t>EXTINTORES ORFEO S.A.</t>
  </si>
  <si>
    <t>B.Sc. (Engg)</t>
  </si>
  <si>
    <t>Bundaberg</t>
  </si>
  <si>
    <t>EXXON MOBIL</t>
  </si>
  <si>
    <t>6711</t>
  </si>
  <si>
    <t>B.Sc. (Engg.)</t>
  </si>
  <si>
    <t>Bundi</t>
  </si>
  <si>
    <t>EXXON MOBIL MARINE LUBRICANT</t>
  </si>
  <si>
    <t>8331</t>
  </si>
  <si>
    <t>B.SC. (MARINE ENGG.)</t>
  </si>
  <si>
    <t>Bunia</t>
  </si>
  <si>
    <t>F &amp; G ELECTRIC MOTOR INC.</t>
  </si>
  <si>
    <t>4724</t>
  </si>
  <si>
    <t>B.Sc. (Marine Studies)</t>
  </si>
  <si>
    <t>Buno Bedelle</t>
  </si>
  <si>
    <t>F.FUSSELI</t>
  </si>
  <si>
    <t>6729</t>
  </si>
  <si>
    <t>B.SC. (MARITIME SCIENCES)</t>
  </si>
  <si>
    <t>Bunsil</t>
  </si>
  <si>
    <t>F.I.A. S.R.L.</t>
  </si>
  <si>
    <t>5254</t>
  </si>
  <si>
    <t>B.Sc. (Mech. Engg.)</t>
  </si>
  <si>
    <t>Bunyu</t>
  </si>
  <si>
    <t>FA. ROBERT FRANZ E.K.</t>
  </si>
  <si>
    <t>21209</t>
  </si>
  <si>
    <t>B.Sc. (N.S.)</t>
  </si>
  <si>
    <t>Buochs</t>
  </si>
  <si>
    <t>FABER/SPASCIANI</t>
  </si>
  <si>
    <t>5405</t>
  </si>
  <si>
    <t>B.Sc. (N.S.]</t>
  </si>
  <si>
    <t>Buol</t>
  </si>
  <si>
    <t>FABRIK CHEMISCHER PRAPARATE VON</t>
  </si>
  <si>
    <t>4358</t>
  </si>
  <si>
    <t>B.SC. (NAUTICAL SCIENCE)</t>
  </si>
  <si>
    <t>Buraimi</t>
  </si>
  <si>
    <t>FABRYKA URZADZEN OKRETOWYCH</t>
  </si>
  <si>
    <t>7567</t>
  </si>
  <si>
    <t>B.Sc. (Nautical)</t>
  </si>
  <si>
    <t>Burao</t>
  </si>
  <si>
    <t>FACET</t>
  </si>
  <si>
    <t>9017</t>
  </si>
  <si>
    <t>B.Sc. (NS)</t>
  </si>
  <si>
    <t>Burg Feuerstein</t>
  </si>
  <si>
    <t>FACET FLUID TECHNOLOGY GROUP</t>
  </si>
  <si>
    <t>7628</t>
  </si>
  <si>
    <t>B.Sc. (Phy.)</t>
  </si>
  <si>
    <t>Buri Ram</t>
  </si>
  <si>
    <t>FACET INDUSTRIAL B.V.</t>
  </si>
  <si>
    <t>5780</t>
  </si>
  <si>
    <t>B.Sc. (Tech Marine)</t>
  </si>
  <si>
    <t>Burke Lakefront</t>
  </si>
  <si>
    <t>FACET ITALIANA S.P.A.</t>
  </si>
  <si>
    <t>9249</t>
  </si>
  <si>
    <t>B.Sc. (Tech) Marine Engg.</t>
  </si>
  <si>
    <t>Burketown</t>
  </si>
  <si>
    <t>FAIN &amp; HEIEN-LARSSEN</t>
  </si>
  <si>
    <t>21218</t>
  </si>
  <si>
    <t>B.Sc. (Tech-Marine)</t>
  </si>
  <si>
    <t>Burlington</t>
  </si>
  <si>
    <t>FAIN CO.,LTD</t>
  </si>
  <si>
    <t>21217</t>
  </si>
  <si>
    <t>B.Sc. [ N.S. ]</t>
  </si>
  <si>
    <t>FAIN FIRE PROTECTION TECH CO.,LTD</t>
  </si>
  <si>
    <t>21219</t>
  </si>
  <si>
    <t>B.SC. DME.</t>
  </si>
  <si>
    <t>Burlington County</t>
  </si>
  <si>
    <t>FAIN-NOSKE KAESER</t>
  </si>
  <si>
    <t>9255</t>
  </si>
  <si>
    <t>B.SC. ENG.</t>
  </si>
  <si>
    <t>Burnie Wynyard</t>
  </si>
  <si>
    <t>FAK ARMATUREN GMBH</t>
  </si>
  <si>
    <t>5798</t>
  </si>
  <si>
    <t>B.Sc. Engg (Electrical)</t>
  </si>
  <si>
    <t>Burns</t>
  </si>
  <si>
    <t>FALCKTEKNIK</t>
  </si>
  <si>
    <t>8125</t>
  </si>
  <si>
    <t>B.Sc. Engg (Mech)</t>
  </si>
  <si>
    <t>Burns Lake</t>
  </si>
  <si>
    <t>FALK TEKNIK / MEISNER A/S</t>
  </si>
  <si>
    <t>7696</t>
  </si>
  <si>
    <t>B.SC. F.Y.</t>
  </si>
  <si>
    <t>Bursa Airport</t>
  </si>
  <si>
    <t>FAMA - GNIEW</t>
  </si>
  <si>
    <t>4957</t>
  </si>
  <si>
    <t>B.SC. GEORAPHY ; M.SC. ENVIRIOMENTAL PROTECIOTN</t>
  </si>
  <si>
    <t>Burtonwood</t>
  </si>
  <si>
    <t>FAMM - CHEVRON</t>
  </si>
  <si>
    <t>3659</t>
  </si>
  <si>
    <t>B.SC. IN NAUTICAL SCIENCE</t>
  </si>
  <si>
    <t>Burundai</t>
  </si>
  <si>
    <t>FAMOR - BYDGOSZCZ</t>
  </si>
  <si>
    <t>7959</t>
  </si>
  <si>
    <t>B.SC. MARITIME ENGINEER</t>
  </si>
  <si>
    <t>Burwash Landings</t>
  </si>
  <si>
    <t>FAMOT</t>
  </si>
  <si>
    <t>21230</t>
  </si>
  <si>
    <t>B.Sc. Nautical</t>
  </si>
  <si>
    <t>Bus Station</t>
  </si>
  <si>
    <t>FAMOT PLESZEW S.A.</t>
  </si>
  <si>
    <t>21228</t>
  </si>
  <si>
    <t>B.SC. PHYSICS (HONOURS)</t>
  </si>
  <si>
    <t>FAN ROTADYNE VENTILATION</t>
  </si>
  <si>
    <t>21231</t>
  </si>
  <si>
    <t>B.Sc.(Bot)</t>
  </si>
  <si>
    <t>FAR-SAILING ELECTRICAL APPLIANCE CO.,LTD</t>
  </si>
  <si>
    <t>21232</t>
  </si>
  <si>
    <t>B.Sc.(Botany)</t>
  </si>
  <si>
    <t>FB</t>
  </si>
  <si>
    <t>21237</t>
  </si>
  <si>
    <t>B.Sc.(Chem)</t>
  </si>
  <si>
    <t>FCO OBAN MARITIM AS NORWAY</t>
  </si>
  <si>
    <t>21229</t>
  </si>
  <si>
    <t>B.Sc.(Chemistry)</t>
  </si>
  <si>
    <t>FD</t>
  </si>
  <si>
    <t>21227</t>
  </si>
  <si>
    <t>B.Sc.(Engineering Electronic)</t>
  </si>
  <si>
    <t>FEDERAL MOGUL</t>
  </si>
  <si>
    <t>21234</t>
  </si>
  <si>
    <t>B.SC.(MARITIME STD.)</t>
  </si>
  <si>
    <t>FEILOA KOGYO CO. LTD.</t>
  </si>
  <si>
    <t>21233</t>
  </si>
  <si>
    <t>B.Sc.(Maths)</t>
  </si>
  <si>
    <t>FELF-5 &amp; POWER MOTOR CO.</t>
  </si>
  <si>
    <t>21235</t>
  </si>
  <si>
    <t>B.SC.(NAUTICAL SCIENCE)</t>
  </si>
  <si>
    <t>FELLOW KOGYO CO, LTD</t>
  </si>
  <si>
    <t>21236</t>
  </si>
  <si>
    <t>B.Sc.(Physics)</t>
  </si>
  <si>
    <t>FELTEN &amp; GUILLEAUME</t>
  </si>
  <si>
    <t>21238</t>
  </si>
  <si>
    <t>B.SC.(Physics)</t>
  </si>
  <si>
    <t>FELUWA</t>
  </si>
  <si>
    <t>7841</t>
  </si>
  <si>
    <t>B.Sc.(Physics) Hons.</t>
  </si>
  <si>
    <t>Bush Field</t>
  </si>
  <si>
    <t>FEMA REGELGERATE HONEYWELL AG</t>
  </si>
  <si>
    <t>B.Sc.(Z00)</t>
  </si>
  <si>
    <t>Bushehr</t>
  </si>
  <si>
    <t>FENDER</t>
  </si>
  <si>
    <t>21241</t>
  </si>
  <si>
    <t>B.Sc.(Zoo)</t>
  </si>
  <si>
    <t>Bussellton Airport</t>
  </si>
  <si>
    <t>FENNER FLUID POWER</t>
  </si>
  <si>
    <t>21242</t>
  </si>
  <si>
    <t>B.Sc., D.S.TV.E.</t>
  </si>
  <si>
    <t>Busuanga</t>
  </si>
  <si>
    <t>FENXI</t>
  </si>
  <si>
    <t>8332</t>
  </si>
  <si>
    <t>B.SC., MARINE NAVIGATOR</t>
  </si>
  <si>
    <t>Buta</t>
  </si>
  <si>
    <t>FENXI HEAVY INDUSTRY CO., LTD.</t>
  </si>
  <si>
    <t>7373</t>
  </si>
  <si>
    <t>B.Sc., Mazagon Docks Apprentice</t>
  </si>
  <si>
    <t>Butare</t>
  </si>
  <si>
    <t>FENXI MACHINERY PLANT, SIEMEN</t>
  </si>
  <si>
    <t>3612</t>
  </si>
  <si>
    <t>B.Sc., T.S. Rajendra</t>
  </si>
  <si>
    <t>Butaritari</t>
  </si>
  <si>
    <t>FENXI MACHINERY SHANXI</t>
  </si>
  <si>
    <t>5820</t>
  </si>
  <si>
    <t>B.Sc.ENG</t>
  </si>
  <si>
    <t>Butler</t>
  </si>
  <si>
    <t>FHF-FUNKE + HUSTER, TEL.NO.:+49-2051-2700, TELEFAX: +49-2051-270377</t>
  </si>
  <si>
    <t>21247</t>
  </si>
  <si>
    <t>B.SC.FINAL</t>
  </si>
  <si>
    <t>Butmir</t>
  </si>
  <si>
    <t>Fiat</t>
  </si>
  <si>
    <t>21248</t>
  </si>
  <si>
    <t>B.SC.NAUTICAL SCIENCE</t>
  </si>
  <si>
    <t>Butte</t>
  </si>
  <si>
    <t>Fiat Borsig</t>
  </si>
  <si>
    <t>4037</t>
  </si>
  <si>
    <t>B.SC.OF NAVIGATION</t>
  </si>
  <si>
    <t>Butterworth</t>
  </si>
  <si>
    <t>FIL - TEC RIXEN</t>
  </si>
  <si>
    <t>21250</t>
  </si>
  <si>
    <t>B.SCIENCE (PHYSICS)</t>
  </si>
  <si>
    <t>FILTER TECHNIK</t>
  </si>
  <si>
    <t>21251</t>
  </si>
  <si>
    <t>B.SM.T.</t>
  </si>
  <si>
    <t>Buttonville Municipal</t>
  </si>
  <si>
    <t>FIMER</t>
  </si>
  <si>
    <t>21252</t>
  </si>
  <si>
    <t>B.S-MARINE ENGINEER</t>
  </si>
  <si>
    <t>Butts AAF</t>
  </si>
  <si>
    <t>FIMET</t>
  </si>
  <si>
    <t>7056</t>
  </si>
  <si>
    <t>b.tech</t>
  </si>
  <si>
    <t>Butuan</t>
  </si>
  <si>
    <t>FINE OCEAN MARITIME / KRACHT</t>
  </si>
  <si>
    <t>21254</t>
  </si>
  <si>
    <t>B.Tech</t>
  </si>
  <si>
    <t>Buyant Uhaa</t>
  </si>
  <si>
    <t>FINE OCEAN MARITIME / RENK TACKE</t>
  </si>
  <si>
    <t>8447</t>
  </si>
  <si>
    <t>B.TECH</t>
  </si>
  <si>
    <t>Buyo</t>
  </si>
  <si>
    <t>FINETEC CENTURY CORPORATION, KOREA</t>
  </si>
  <si>
    <t>9910</t>
  </si>
  <si>
    <t>B.Tech (E &amp; T)</t>
  </si>
  <si>
    <t>Buzios</t>
  </si>
  <si>
    <t>FINN FILTER</t>
  </si>
  <si>
    <t>5838</t>
  </si>
  <si>
    <t>B.TECH (ELECTRICAL &amp; ELECTRONICS)</t>
  </si>
  <si>
    <t>Buzzards Pt S</t>
  </si>
  <si>
    <t>FIRE EATER A/S</t>
  </si>
  <si>
    <t>7163</t>
  </si>
  <si>
    <t>B.Tech (Electrical)</t>
  </si>
  <si>
    <t>Bydgoszcz I. J. Paderewski Airport</t>
  </si>
  <si>
    <t>FIRUNO</t>
  </si>
  <si>
    <t>7252</t>
  </si>
  <si>
    <t>B.Tech (Electronic &amp; Comm)</t>
  </si>
  <si>
    <t>Bykovo</t>
  </si>
  <si>
    <t>FISHER</t>
  </si>
  <si>
    <t>21260</t>
  </si>
  <si>
    <t>B.Tech (Electronics)</t>
  </si>
  <si>
    <t>C.de G. /TGV Rail Svc</t>
  </si>
  <si>
    <t>FISHER CONTROLS LTD</t>
  </si>
  <si>
    <t>4412</t>
  </si>
  <si>
    <t>B.TECH (MARINE ENG)</t>
  </si>
  <si>
    <t>C.F. Secada</t>
  </si>
  <si>
    <t>FJERO</t>
  </si>
  <si>
    <t>8896</t>
  </si>
  <si>
    <t>B.Tech (Marine Engg)</t>
  </si>
  <si>
    <t>C.M. de Cespedes</t>
  </si>
  <si>
    <t>FLAKTWOODS</t>
  </si>
  <si>
    <t>3285</t>
  </si>
  <si>
    <t>B.Tech (Marine)</t>
  </si>
  <si>
    <t>Ca Mau</t>
  </si>
  <si>
    <t>FLAMEGUARD</t>
  </si>
  <si>
    <t>6545</t>
  </si>
  <si>
    <t>B.TECH (Marine)</t>
  </si>
  <si>
    <t>Cabaniss Field</t>
  </si>
  <si>
    <t>FLEBU</t>
  </si>
  <si>
    <t>5846</t>
  </si>
  <si>
    <t>B.TECH (MARINE)</t>
  </si>
  <si>
    <t>Cabin Creek</t>
  </si>
  <si>
    <t>FLEBU TICON</t>
  </si>
  <si>
    <t>b.tech (mech)</t>
  </si>
  <si>
    <t>Cabinda</t>
  </si>
  <si>
    <t>FLEBU TICON AS</t>
  </si>
  <si>
    <t>21267</t>
  </si>
  <si>
    <t>B.Tech (Mech)</t>
  </si>
  <si>
    <t>Cable</t>
  </si>
  <si>
    <t>FLEBU TICON SA</t>
  </si>
  <si>
    <t>21268</t>
  </si>
  <si>
    <t>B.TECH (MECH)</t>
  </si>
  <si>
    <t>Cable Heliport</t>
  </si>
  <si>
    <t>FLEMMING AUTOMATIONS TECHNIK GMBH</t>
  </si>
  <si>
    <t>9922</t>
  </si>
  <si>
    <t>B.Tech (Mech. Eng)</t>
  </si>
  <si>
    <t>Cabo Frio</t>
  </si>
  <si>
    <t>FLENDER AG</t>
  </si>
  <si>
    <t>4530</t>
  </si>
  <si>
    <t>B.TECH (MECHANICAL ENGG)</t>
  </si>
  <si>
    <t>Cabo Rojo</t>
  </si>
  <si>
    <t>FLENDER ATB LOHER</t>
  </si>
  <si>
    <t>9923</t>
  </si>
  <si>
    <t>B.TECH (MECHANICAL)</t>
  </si>
  <si>
    <t>Cacador</t>
  </si>
  <si>
    <t>FLENDER LOHER</t>
  </si>
  <si>
    <t>9919</t>
  </si>
  <si>
    <t>B.Tech [ Marine ]</t>
  </si>
  <si>
    <t>Caceres</t>
  </si>
  <si>
    <t>FLN FEUERLÖSCHGERÄTE</t>
  </si>
  <si>
    <t>6369</t>
  </si>
  <si>
    <t>B.TECH [ MARINE ]</t>
  </si>
  <si>
    <t>Cache</t>
  </si>
  <si>
    <t>FLOW MOON LIMITED</t>
  </si>
  <si>
    <t>9918</t>
  </si>
  <si>
    <t>B.TECH [ MECH ]</t>
  </si>
  <si>
    <t>Cachoeira</t>
  </si>
  <si>
    <t>FLOW SAFE INC.</t>
  </si>
  <si>
    <t>9920</t>
  </si>
  <si>
    <t>B.TECH ELE</t>
  </si>
  <si>
    <t>Cachoeiro Itapemirim</t>
  </si>
  <si>
    <t>FLUTEK KAWASAKI</t>
  </si>
  <si>
    <t>10034</t>
  </si>
  <si>
    <t>B.TECH IN ELECTRICAL ENGG.</t>
  </si>
  <si>
    <t>Cacoal</t>
  </si>
  <si>
    <t>FLUTEK LTD.</t>
  </si>
  <si>
    <t>5840</t>
  </si>
  <si>
    <t>B.TECH IN MARINE ENGINEERING</t>
  </si>
  <si>
    <t>Cadillac</t>
  </si>
  <si>
    <t>FLUTEK-KAWASAKI</t>
  </si>
  <si>
    <t>4635</t>
  </si>
  <si>
    <t>B.TECH MARINE</t>
  </si>
  <si>
    <t>Cadiz</t>
  </si>
  <si>
    <t>FN ELEKTRO A/S</t>
  </si>
  <si>
    <t>9117</t>
  </si>
  <si>
    <t>B.TECH MARINE ENGINEERING</t>
  </si>
  <si>
    <t>Cafunfo</t>
  </si>
  <si>
    <t>FOAM ROOM</t>
  </si>
  <si>
    <t>7058</t>
  </si>
  <si>
    <t>B.TECH MECHANICAL</t>
  </si>
  <si>
    <t>Cagayan De Sulu</t>
  </si>
  <si>
    <t>FORGET ABOUT</t>
  </si>
  <si>
    <t>21281</t>
  </si>
  <si>
    <t>B.TECH MECHANICAL ENGG.</t>
  </si>
  <si>
    <t>Cagliari Elmas - Mario Mameli</t>
  </si>
  <si>
    <t>FORMANS</t>
  </si>
  <si>
    <t>4091</t>
  </si>
  <si>
    <t>B.TECH WITH 74.8%</t>
  </si>
  <si>
    <t>Caia</t>
  </si>
  <si>
    <t>FORMAT-CHEMIE , WERNER-VON-SIEMENS STRABE 11, D-2086 ELLERAU , HAMBURG</t>
  </si>
  <si>
    <t>21283</t>
  </si>
  <si>
    <t>B.TECH(ELECTRICAL AND ELECTRONICS)</t>
  </si>
  <si>
    <t>Caicara De Oro</t>
  </si>
  <si>
    <t>FORMAT-CHEMIE+APPARATE HAMBURGH, GERMANY</t>
  </si>
  <si>
    <t>9279</t>
  </si>
  <si>
    <t>B.Tech(Electronic)</t>
  </si>
  <si>
    <t>Caiguna</t>
  </si>
  <si>
    <t>FORUNU</t>
  </si>
  <si>
    <t>B.TECH(Marine Eng.)</t>
  </si>
  <si>
    <t>Cairns</t>
  </si>
  <si>
    <t>FORUS ELECTRO AUTOMATIKK AS</t>
  </si>
  <si>
    <t>21286</t>
  </si>
  <si>
    <t>B.Tech.</t>
  </si>
  <si>
    <t>Cairns AAF</t>
  </si>
  <si>
    <t>FOSSEN SHIPPING AS</t>
  </si>
  <si>
    <t>5887</t>
  </si>
  <si>
    <t>B.TECH.</t>
  </si>
  <si>
    <t>Cairo</t>
  </si>
  <si>
    <t>FOU - RUMIA</t>
  </si>
  <si>
    <t>4407</t>
  </si>
  <si>
    <t>B.TECH.  (MECH)</t>
  </si>
  <si>
    <t>Cajamarca</t>
  </si>
  <si>
    <t>FOU-RUMIA (FABRYKA URZADZEN OKRETOWY)</t>
  </si>
  <si>
    <t>B.Tech. (Elec.)</t>
  </si>
  <si>
    <t>Calabar</t>
  </si>
  <si>
    <t>FR FRASSER GMBH AND CO.</t>
  </si>
  <si>
    <t>3226</t>
  </si>
  <si>
    <t>B.Tech. (Mech)</t>
  </si>
  <si>
    <t>Calabozo</t>
  </si>
  <si>
    <t>FR. FASSMER</t>
  </si>
  <si>
    <t>4808</t>
  </si>
  <si>
    <t>B.TECH. [ MARINE ]</t>
  </si>
  <si>
    <t>Calais</t>
  </si>
  <si>
    <t>FRAMO</t>
  </si>
  <si>
    <t>7064</t>
  </si>
  <si>
    <t>B.Tech. [ Mech ]</t>
  </si>
  <si>
    <t>Calbayog</t>
  </si>
  <si>
    <t>FRAMO NL, SPIJKENISSE</t>
  </si>
  <si>
    <t>9932</t>
  </si>
  <si>
    <t>B.TECH. [ MECH ]</t>
  </si>
  <si>
    <t>Caldas Novas</t>
  </si>
  <si>
    <t>FRANCIS SEARCH LIGHT</t>
  </si>
  <si>
    <t>5859</t>
  </si>
  <si>
    <t>B.TECH. [MARINE]</t>
  </si>
  <si>
    <t>Caldwell Wright</t>
  </si>
  <si>
    <t>FRANCIS SEARCHLIGHT MKV</t>
  </si>
  <si>
    <t>4368</t>
  </si>
  <si>
    <t>B.Tech.(Electrical)</t>
  </si>
  <si>
    <t>Caledonia</t>
  </si>
  <si>
    <t>FRANK MOHN</t>
  </si>
  <si>
    <t>9022</t>
  </si>
  <si>
    <t>B.TECH[Mech]</t>
  </si>
  <si>
    <t>Caleta Olivia</t>
  </si>
  <si>
    <t>FRANK MOHN A/S</t>
  </si>
  <si>
    <t>8256</t>
  </si>
  <si>
    <t>B.Tech[Mechanica]</t>
  </si>
  <si>
    <t>Calgary International Airport</t>
  </si>
  <si>
    <t>FRANK MOHN SERVICES AS</t>
  </si>
  <si>
    <t>5904</t>
  </si>
  <si>
    <t>B.Tech[Mechanical]</t>
  </si>
  <si>
    <t>Calipatria</t>
  </si>
  <si>
    <t>FRANSIS SEARCHLIGHT</t>
  </si>
  <si>
    <t>5949</t>
  </si>
  <si>
    <t>B.Tech-Mechanical</t>
  </si>
  <si>
    <t>Callaway Gardens</t>
  </si>
  <si>
    <t>FRANZ WOLFER GMBH</t>
  </si>
  <si>
    <t>6367</t>
  </si>
  <si>
    <t>BA</t>
  </si>
  <si>
    <t>Calloway</t>
  </si>
  <si>
    <t>FREIBERGER</t>
  </si>
  <si>
    <t>21301</t>
  </si>
  <si>
    <t>BA ( ECONOMICS)</t>
  </si>
  <si>
    <t>Calloway County</t>
  </si>
  <si>
    <t>FREIBERGER PRAZISIONS MECH</t>
  </si>
  <si>
    <t>9304</t>
  </si>
  <si>
    <t>BA (ECONOMICS)</t>
  </si>
  <si>
    <t>Caloundra</t>
  </si>
  <si>
    <t>FREMO A/S</t>
  </si>
  <si>
    <t>21303</t>
  </si>
  <si>
    <t>BA (ENG MAJOR)</t>
  </si>
  <si>
    <t>Cam Ranh</t>
  </si>
  <si>
    <t>FRIEDRICH CROMBACH GMBH</t>
  </si>
  <si>
    <t>21304</t>
  </si>
  <si>
    <t>BA (English)</t>
  </si>
  <si>
    <t>Camarines Norte</t>
  </si>
  <si>
    <t>FRIEDRICH KOCKS GMBH</t>
  </si>
  <si>
    <t>9153</t>
  </si>
  <si>
    <t>BA (Geography)</t>
  </si>
  <si>
    <t>Camba Punta</t>
  </si>
  <si>
    <t>FRITERM</t>
  </si>
  <si>
    <t>21306</t>
  </si>
  <si>
    <t>BA OF ECONOMICS</t>
  </si>
  <si>
    <t>Cambria County</t>
  </si>
  <si>
    <t>FROM INDUSTRIAL MFG CO LTD</t>
  </si>
  <si>
    <t>4962</t>
  </si>
  <si>
    <t>BA TOURISM</t>
  </si>
  <si>
    <t>Cambridge</t>
  </si>
  <si>
    <t>FRYDENBO A/S</t>
  </si>
  <si>
    <t>21308</t>
  </si>
  <si>
    <t>BA, ENGLISH</t>
  </si>
  <si>
    <t>FRYDENBO STEERING GEAR</t>
  </si>
  <si>
    <t>7936</t>
  </si>
  <si>
    <t>BACH. OF ENGG. MECHANICAL</t>
  </si>
  <si>
    <t>Cambridge Bay</t>
  </si>
  <si>
    <t>FRYDENBO-MJOLNER A/S BERGEN, NORWAY</t>
  </si>
  <si>
    <t>9272</t>
  </si>
  <si>
    <t>BACHELLOR/ BC 203939/ SHIP'S ENGINEER</t>
  </si>
  <si>
    <t>Camden</t>
  </si>
  <si>
    <t>FSUE "EP ZVEZDOCHKA"</t>
  </si>
  <si>
    <t>9936</t>
  </si>
  <si>
    <t>BACHELO OF SCIENCE IN MARINE TRANSPORTATION</t>
  </si>
  <si>
    <t>Cameta</t>
  </si>
  <si>
    <t>FU CHENG</t>
  </si>
  <si>
    <t>9276</t>
  </si>
  <si>
    <t>BACHELOR</t>
  </si>
  <si>
    <t>Camfield</t>
  </si>
  <si>
    <t>FUCHS FORDERTECHNIK AG</t>
  </si>
  <si>
    <t>8743</t>
  </si>
  <si>
    <t>BACHELOR DEGREE</t>
  </si>
  <si>
    <t>Camilo Dazo</t>
  </si>
  <si>
    <t>FUCHU ELECTRIC HIROSHIMA JAPAN</t>
  </si>
  <si>
    <t>9833</t>
  </si>
  <si>
    <t>BACHELOR DEGREE - MAR2010</t>
  </si>
  <si>
    <t>Camiri</t>
  </si>
  <si>
    <t>FUEL OIL</t>
  </si>
  <si>
    <t>9933</t>
  </si>
  <si>
    <t>BACHELOR DIPLOMA</t>
  </si>
  <si>
    <t>Camocim</t>
  </si>
  <si>
    <t>FUJI</t>
  </si>
  <si>
    <t>9285</t>
  </si>
  <si>
    <t>BACHELOR DIPLOMA OF MARINE NAVIGATOR</t>
  </si>
  <si>
    <t>Camooweal</t>
  </si>
  <si>
    <t>FUJI CAR MANUFACTURING CO LTD</t>
  </si>
  <si>
    <t>7878</t>
  </si>
  <si>
    <t>Bachelor Engineering</t>
  </si>
  <si>
    <t>Camp A P Hill</t>
  </si>
  <si>
    <t>FUJI ELECTRIC CO LTD</t>
  </si>
  <si>
    <t>6477</t>
  </si>
  <si>
    <t>Bachelor in Economics</t>
  </si>
  <si>
    <t>Camp Maybry AHP</t>
  </si>
  <si>
    <t>FUJI ENGINEERING CO LTD</t>
  </si>
  <si>
    <t>21319</t>
  </si>
  <si>
    <t>BACHELOR IN MARINE ENGINEERING</t>
  </si>
  <si>
    <t>Camp Mccoy AAF</t>
  </si>
  <si>
    <t>FUJI FILTER MANUFACTURING CO.,LTD</t>
  </si>
  <si>
    <t>21320</t>
  </si>
  <si>
    <t>BACHELOR IN MARINE NAVIGATION</t>
  </si>
  <si>
    <t>Campbell AAF</t>
  </si>
  <si>
    <t>FUJI HENSOKUKI CO</t>
  </si>
  <si>
    <t>21321</t>
  </si>
  <si>
    <t>BACHELOR IN MARINE TRANSPORTATION</t>
  </si>
  <si>
    <t>Campbell County</t>
  </si>
  <si>
    <t>FUJI MANUFACTURING CO., LTD.</t>
  </si>
  <si>
    <t>7923</t>
  </si>
  <si>
    <t>Bachelor in Nautical Science</t>
  </si>
  <si>
    <t>Campbell River</t>
  </si>
  <si>
    <t>FUJI RESIN CO.,LTD.</t>
  </si>
  <si>
    <t>7114</t>
  </si>
  <si>
    <t>BACHELOR IN NAUTICAL SCIENCE</t>
  </si>
  <si>
    <t>Campbellpore</t>
  </si>
  <si>
    <t>FUJIFILM</t>
  </si>
  <si>
    <t>21324</t>
  </si>
  <si>
    <t>BACHELOR IN SCIENCE MARINE ENGINEERING</t>
  </si>
  <si>
    <t>Campeche International</t>
  </si>
  <si>
    <t>FUJII SEIMITSU CO.LTD</t>
  </si>
  <si>
    <t>5965</t>
  </si>
  <si>
    <t>BACHELOR IN SCIENCES OF ECONOMY</t>
  </si>
  <si>
    <t>Campo</t>
  </si>
  <si>
    <t>FUJIKI CO.,LTD.</t>
  </si>
  <si>
    <t>9935</t>
  </si>
  <si>
    <t>BACHELOR OF  MARINE ENGINEER</t>
  </si>
  <si>
    <t>Campo Alegre</t>
  </si>
  <si>
    <t>FUJIKI TRADING CO</t>
  </si>
  <si>
    <t>21327</t>
  </si>
  <si>
    <t>BACHELOR OF ART (ECONOMICS AND TRANSPORT)</t>
  </si>
  <si>
    <t>Campo Dell Oro</t>
  </si>
  <si>
    <t>FUJIKURA RUBBER CO LTD</t>
  </si>
  <si>
    <t>9950</t>
  </si>
  <si>
    <t>Bachelor of Arts</t>
  </si>
  <si>
    <t>Campo Dos Bugres</t>
  </si>
  <si>
    <t>FUJIMAK CORP.</t>
  </si>
  <si>
    <t>21329</t>
  </si>
  <si>
    <t>BACHELOR OF ARTS</t>
  </si>
  <si>
    <t>Campo Internacional</t>
  </si>
  <si>
    <t>FUJINON</t>
  </si>
  <si>
    <t>9915</t>
  </si>
  <si>
    <t>BACHELOR OF ARTS IN MASS COMMUNICATION</t>
  </si>
  <si>
    <t>Campo Mourao</t>
  </si>
  <si>
    <t>FUJINON/ NIKON</t>
  </si>
  <si>
    <t>3306</t>
  </si>
  <si>
    <t>Bachelor of Arts with Honors</t>
  </si>
  <si>
    <t>Can Tho</t>
  </si>
  <si>
    <t>FUKISAMA</t>
  </si>
  <si>
    <t>10028</t>
  </si>
  <si>
    <t>BACHELOR OF ATRS SPECIALTY ENHLISH LANGUAGE TEACHI</t>
  </si>
  <si>
    <t>Cana Brava</t>
  </si>
  <si>
    <t>FUKUI SEISAKUSHO CO LTD</t>
  </si>
  <si>
    <t>3222</t>
  </si>
  <si>
    <t>Bachelor of Business Administration</t>
  </si>
  <si>
    <t>Canaima</t>
  </si>
  <si>
    <t>FUKUOKA SHIPBUILDING CO., LTD. NAGASAKI, JAPAN</t>
  </si>
  <si>
    <t>7699</t>
  </si>
  <si>
    <t>BACHELOR OF ENGINEERING</t>
  </si>
  <si>
    <t>Canakkale</t>
  </si>
  <si>
    <t>FUKUSHIMA</t>
  </si>
  <si>
    <t>21335</t>
  </si>
  <si>
    <t>BACHELOR OF ENGINEERING (MECHANICAL)</t>
  </si>
  <si>
    <t>Canal Balo</t>
  </si>
  <si>
    <t>FUKUSHIMA IND LTD</t>
  </si>
  <si>
    <t>3967</t>
  </si>
  <si>
    <t>Bachelor of Journalism (B.J.)</t>
  </si>
  <si>
    <t>Cananea</t>
  </si>
  <si>
    <t>FUO "RUMIA" SP. Z O.O.</t>
  </si>
  <si>
    <t>9942</t>
  </si>
  <si>
    <t>Bachelor of Management in Commerce</t>
  </si>
  <si>
    <t>Canarana Airport</t>
  </si>
  <si>
    <t>FUO-RUMIA (FABRYKA URZADZEN OKRETOWY)</t>
  </si>
  <si>
    <t>8872</t>
  </si>
  <si>
    <t>BACHELOR OF MAR. E</t>
  </si>
  <si>
    <t>Canas</t>
  </si>
  <si>
    <t>FURODRIVE</t>
  </si>
  <si>
    <t>9938</t>
  </si>
  <si>
    <t>BACHELOR OF MARINE NAVIGATION</t>
  </si>
  <si>
    <t>Canavieiras</t>
  </si>
  <si>
    <t>FURUKAWA BATTRY CO.,LTD</t>
  </si>
  <si>
    <t>9265</t>
  </si>
  <si>
    <t>BACHELOR OF NAVIGATION</t>
  </si>
  <si>
    <t>Canberra</t>
  </si>
  <si>
    <t>FURUNIO ELECT.</t>
  </si>
  <si>
    <t>544</t>
  </si>
  <si>
    <t>BACHELOR OF SCIECNCE OG MECHANICAL ENGINEERING</t>
  </si>
  <si>
    <t>Cancun</t>
  </si>
  <si>
    <t>FURUNO</t>
  </si>
  <si>
    <t>7571</t>
  </si>
  <si>
    <t>Bachelor of Science</t>
  </si>
  <si>
    <t>Candala</t>
  </si>
  <si>
    <t>8736</t>
  </si>
  <si>
    <t>BACHELOR OF SCIENCE</t>
  </si>
  <si>
    <t>Candilejas</t>
  </si>
  <si>
    <t>FURUNO DENKI CO., LTD</t>
  </si>
  <si>
    <t>5854</t>
  </si>
  <si>
    <t>BACHELOR OF SCIENCE  IN MARINE ENGINEERING</t>
  </si>
  <si>
    <t>Candle</t>
  </si>
  <si>
    <t>FURUNO DFAX</t>
  </si>
  <si>
    <t>4527</t>
  </si>
  <si>
    <t>BACHELOR OF SCIENCE &amp; MARINE TRANSPORTAITON</t>
  </si>
  <si>
    <t>Cane Field</t>
  </si>
  <si>
    <t>FURUNO ELECT. CO. LTD JAPAN</t>
  </si>
  <si>
    <t>9118</t>
  </si>
  <si>
    <t>BACHELOR OF SCIENCE (BSC)</t>
  </si>
  <si>
    <t>Cangamba</t>
  </si>
  <si>
    <t>FURUNO ELECTRIC CO.LTD.</t>
  </si>
  <si>
    <t>9960</t>
  </si>
  <si>
    <t>BACHELOR OF SCIENCE DEGREE</t>
  </si>
  <si>
    <t>Cangapara</t>
  </si>
  <si>
    <t>FURUNO/SKANTI/ICOM INC.</t>
  </si>
  <si>
    <t>21348</t>
  </si>
  <si>
    <t>BACHELOR OF SCIENCE IN  MARINE ENGINEERING</t>
  </si>
  <si>
    <t>Cannon AFB</t>
  </si>
  <si>
    <t>FUSAN SHUNDA</t>
  </si>
  <si>
    <t>8823</t>
  </si>
  <si>
    <t>BACHELOR OF SCIENCE IN ELECTRICAL ENGINEERING</t>
  </si>
  <si>
    <t>Cano</t>
  </si>
  <si>
    <t>FUTABA (JAPAN)</t>
  </si>
  <si>
    <t>9267</t>
  </si>
  <si>
    <t>BACHELOR OF SCIENCE IN ELECTRONICS AND COMMUNICATI</t>
  </si>
  <si>
    <t>Canobie</t>
  </si>
  <si>
    <t>FUTABA MFG CO LTD</t>
  </si>
  <si>
    <t>5908</t>
  </si>
  <si>
    <t>BACHELOR OF SCIENCE IN HOTEL AND RESTAURANT</t>
  </si>
  <si>
    <t>Canon City</t>
  </si>
  <si>
    <t>FUTURA (METOS)</t>
  </si>
  <si>
    <t>3214</t>
  </si>
  <si>
    <t>BACHELOR OF SCIENCE IN HOTERL &amp; RESTAURANT MANAGEM</t>
  </si>
  <si>
    <t>Canouan Island</t>
  </si>
  <si>
    <t>FVS ARMATUREN GMBH</t>
  </si>
  <si>
    <t>5936</t>
  </si>
  <si>
    <t>BACHELOR OF SCIENCE IN INDUSTRIAL TECH.</t>
  </si>
  <si>
    <t>Canton</t>
  </si>
  <si>
    <t>G.A.C.</t>
  </si>
  <si>
    <t>3614</t>
  </si>
  <si>
    <t>BACHELOR OF SCIENCE IN MARINE ENGINEERING</t>
  </si>
  <si>
    <t>Canton Island</t>
  </si>
  <si>
    <t>G.O.M.T CO., LTD.</t>
  </si>
  <si>
    <t>5913</t>
  </si>
  <si>
    <t>BACHELOR OF SCIENCE IN MARINE TRAFFIC ENGINEERING</t>
  </si>
  <si>
    <t>Canyonlands Field</t>
  </si>
  <si>
    <t>GADELINS</t>
  </si>
  <si>
    <t>492</t>
  </si>
  <si>
    <t>bachelor of science in marine transportation</t>
  </si>
  <si>
    <t>Cap Haitien</t>
  </si>
  <si>
    <t>GADELIUS</t>
  </si>
  <si>
    <t>7551</t>
  </si>
  <si>
    <t>Bachelor of Science in Marine Transportation</t>
  </si>
  <si>
    <t>Cap Skirring</t>
  </si>
  <si>
    <t>GADELIUS / PENCO</t>
  </si>
  <si>
    <t>9125</t>
  </si>
  <si>
    <t>BACHELOR OF SCIENCE IN MARINE TRANSPORTATION</t>
  </si>
  <si>
    <t>Capanda</t>
  </si>
  <si>
    <t>GADELIUS MARINE K.K (SUNROD)</t>
  </si>
  <si>
    <t>9264</t>
  </si>
  <si>
    <t>BACHELOR OF SCIENCE IN MARITIME TRANSPORTATION</t>
  </si>
  <si>
    <t>Cape Barren Island</t>
  </si>
  <si>
    <t>GADELIUS SUNROD AB</t>
  </si>
  <si>
    <t>8188</t>
  </si>
  <si>
    <t>BACHELOR OF SCIENCE IN MARITNE TRANSPORTATION</t>
  </si>
  <si>
    <t>Cape Dorset</t>
  </si>
  <si>
    <t>GALI INTERNACIONAL, S.A.</t>
  </si>
  <si>
    <t>10129</t>
  </si>
  <si>
    <t>BACHELOR OF SCIENCE MARINE ENGINEERING</t>
  </si>
  <si>
    <t>Cape Eleuthera</t>
  </si>
  <si>
    <t>GAMAK</t>
  </si>
  <si>
    <t>9294</t>
  </si>
  <si>
    <t>BACHELOR OF SCIENCE MECHANICAL ENGINEERING</t>
  </si>
  <si>
    <t>Cape Flattery</t>
  </si>
  <si>
    <t>GAMAZYME</t>
  </si>
  <si>
    <t>5871</t>
  </si>
  <si>
    <t>BACHELOR OF SCIENCE, ZAOCZNE</t>
  </si>
  <si>
    <t>Cape Girardeau</t>
  </si>
  <si>
    <t>GAMMA</t>
  </si>
  <si>
    <t>6730</t>
  </si>
  <si>
    <t>Bachelor of Technology</t>
  </si>
  <si>
    <t>Cape Gloucester</t>
  </si>
  <si>
    <t>GAMOX CHINA</t>
  </si>
  <si>
    <t>6407</t>
  </si>
  <si>
    <t>BACHELOR OR SCIENCE IN MARINE TRANSPORTATION</t>
  </si>
  <si>
    <t>Cape Lisburne</t>
  </si>
  <si>
    <t>GAOMI PRESSURE VESSEL WORKS</t>
  </si>
  <si>
    <t>21366</t>
  </si>
  <si>
    <t>BACHELOROF MANAGING AND MARKETING</t>
  </si>
  <si>
    <t>Cape May County</t>
  </si>
  <si>
    <t>GAOYAO FAR-SAILING ELECTRICAL APPLIANCE CO.,LTD.</t>
  </si>
  <si>
    <t>6038</t>
  </si>
  <si>
    <t>BACHELORS DEGREE</t>
  </si>
  <si>
    <t>Cape Newenham</t>
  </si>
  <si>
    <t>GARBARINO PUMPS</t>
  </si>
  <si>
    <t>6732</t>
  </si>
  <si>
    <t>BACHELOR'S DEGREE</t>
  </si>
  <si>
    <t>Cape Orford</t>
  </si>
  <si>
    <t>GARIONI NAVAL SPA</t>
  </si>
  <si>
    <t>5963</t>
  </si>
  <si>
    <t>BACHELORS MARINE POWER ENGINEERING</t>
  </si>
  <si>
    <t>Cape Pole</t>
  </si>
  <si>
    <t>GAS ALERT CLIP EXTREME (BW)</t>
  </si>
  <si>
    <t>6733</t>
  </si>
  <si>
    <t>BACHELORS OF ARTS</t>
  </si>
  <si>
    <t>Cape Rodney</t>
  </si>
  <si>
    <t>GASALERT MICROCLIP (BW)</t>
  </si>
  <si>
    <t>5959</t>
  </si>
  <si>
    <t>BACHELR OF TRANSPORT ENGINEERING</t>
  </si>
  <si>
    <t>Cape Romanzof</t>
  </si>
  <si>
    <t>GASCOPE</t>
  </si>
  <si>
    <t>3286</t>
  </si>
  <si>
    <t>BACHERLOR OF SCIENCE IN MARINE TRANSPORTATION</t>
  </si>
  <si>
    <t>Cape St Jacques</t>
  </si>
  <si>
    <t>GAST MFG CO</t>
  </si>
  <si>
    <t>7944</t>
  </si>
  <si>
    <t>BACHOLOR OF SCIENCE IN MARINE ENGINEERING</t>
  </si>
  <si>
    <t>Cape St James</t>
  </si>
  <si>
    <t>GASTEC CORPORATION</t>
  </si>
  <si>
    <t>21374</t>
  </si>
  <si>
    <t>BAKER</t>
  </si>
  <si>
    <t>Cape Town International</t>
  </si>
  <si>
    <t>GAYLIN INTERNATIONAL PTE LTD</t>
  </si>
  <si>
    <t>6735</t>
  </si>
  <si>
    <t>BA-MARKETING</t>
  </si>
  <si>
    <t>Cape Vogel</t>
  </si>
  <si>
    <t>GDANSK</t>
  </si>
  <si>
    <t>5209</t>
  </si>
  <si>
    <t>BANKING &amp; FINANCE</t>
  </si>
  <si>
    <t>Capiro</t>
  </si>
  <si>
    <t>GDANSK SHIPYARD</t>
  </si>
  <si>
    <t>21377</t>
  </si>
  <si>
    <t xml:space="preserve">BANKING &amp; FINANCE </t>
  </si>
  <si>
    <t>Capital</t>
  </si>
  <si>
    <t>GEA</t>
  </si>
  <si>
    <t>21378</t>
  </si>
  <si>
    <t>Banking Appreuticeship</t>
  </si>
  <si>
    <t>GEA (WUHU) KHI MACHINERY COOLING CO LTD</t>
  </si>
  <si>
    <t>21379</t>
  </si>
  <si>
    <t>BASIC ACCOUNTING</t>
  </si>
  <si>
    <t>Capital City</t>
  </si>
  <si>
    <t>GEA AHLBORN</t>
  </si>
  <si>
    <t>21380</t>
  </si>
  <si>
    <t>BASIC CERTIFICATE</t>
  </si>
  <si>
    <t>GEA BLOKSMA</t>
  </si>
  <si>
    <t>4027</t>
  </si>
  <si>
    <t>BASIC COURSE</t>
  </si>
  <si>
    <t>Capitan Carlos Rovirosa</t>
  </si>
  <si>
    <t>GEA BOCK GMBH</t>
  </si>
  <si>
    <t>21382</t>
  </si>
  <si>
    <t>BASIC COURSE CULINARY</t>
  </si>
  <si>
    <t>Capitan Corbeta CA Curbelo International Airport</t>
  </si>
  <si>
    <t>GEA ECOFLEX GMBH</t>
  </si>
  <si>
    <t>9859</t>
  </si>
  <si>
    <t>BASIC ELECTRONICS</t>
  </si>
  <si>
    <t>Capitan G Q Guardia</t>
  </si>
  <si>
    <t>GEA ECOFLEX(ASIA)SDN.BHD</t>
  </si>
  <si>
    <t>21384</t>
  </si>
  <si>
    <t>BASIC FOOD PREPARATION</t>
  </si>
  <si>
    <t>Capitan Rolden</t>
  </si>
  <si>
    <t>GEA HEAT EXCHANGERS PTE. LTD.</t>
  </si>
  <si>
    <t>8758</t>
  </si>
  <si>
    <t>BASIC MACHINE SHOP</t>
  </si>
  <si>
    <t>Capitolio</t>
  </si>
  <si>
    <t>GEA INDUSTRIAL HEAT EXCHANGER SYSTEMS</t>
  </si>
  <si>
    <t>21386</t>
  </si>
  <si>
    <t>BASIC MARINE</t>
  </si>
  <si>
    <t>Capodichino</t>
  </si>
  <si>
    <t>GEA KHI MACHINERY COOLING CO.,LTD</t>
  </si>
  <si>
    <t>5700</t>
  </si>
  <si>
    <t xml:space="preserve">BASIC MARINE </t>
  </si>
  <si>
    <t>Capri</t>
  </si>
  <si>
    <t>GEA MACHINEN KUHITECHNIC GMBH</t>
  </si>
  <si>
    <t>8738</t>
  </si>
  <si>
    <t>BASIC MARINE COURSE</t>
  </si>
  <si>
    <t>Capurgana</t>
  </si>
  <si>
    <t>GEA MASCHINENKÜHLTECHNIK GMBH, HERNE</t>
  </si>
  <si>
    <t>8740</t>
  </si>
  <si>
    <t>BASIC MARINE TRANSPORTATION</t>
  </si>
  <si>
    <t>Caquetania</t>
  </si>
  <si>
    <t>GEA PHE SYSTEM</t>
  </si>
  <si>
    <t>5459</t>
  </si>
  <si>
    <t>BASIC MERCHANT MARINE</t>
  </si>
  <si>
    <t>Car Nicobar</t>
  </si>
  <si>
    <t>GEA WESFALIA SEPARATOR AG</t>
  </si>
  <si>
    <t>9930</t>
  </si>
  <si>
    <t>BASIC MERCHANT MARINE COURSE</t>
  </si>
  <si>
    <t>Carajas</t>
  </si>
  <si>
    <t>GEA WESTFALIA</t>
  </si>
  <si>
    <t>7229</t>
  </si>
  <si>
    <t xml:space="preserve">BASIC MERCHANT MARINE COURSE </t>
  </si>
  <si>
    <t>Caransebes</t>
  </si>
  <si>
    <t>GEA WESTFALIA SEPARATOR GROUP GMBH</t>
  </si>
  <si>
    <t>9912</t>
  </si>
  <si>
    <t>Basic Merchant Seaman</t>
  </si>
  <si>
    <t>Carauari</t>
  </si>
  <si>
    <t>GEA WESTFALIA SEPARATOR MINERALOIL SYSTEMS GMBH</t>
  </si>
  <si>
    <t>9944</t>
  </si>
  <si>
    <t>BASIC SAFETY COURSE</t>
  </si>
  <si>
    <t>Caravelas</t>
  </si>
  <si>
    <t>GEA WTT</t>
  </si>
  <si>
    <t>21395</t>
  </si>
  <si>
    <t>BASIC SEAFARER RATING COURSE</t>
  </si>
  <si>
    <t>Carbon County</t>
  </si>
  <si>
    <t>GEAMOT</t>
  </si>
  <si>
    <t>7701</t>
  </si>
  <si>
    <t>basic seaman</t>
  </si>
  <si>
    <t>Cardak</t>
  </si>
  <si>
    <t>GEBHARDTVENTILATOREN GMBH</t>
  </si>
  <si>
    <t>21397</t>
  </si>
  <si>
    <t>Basic Seaman</t>
  </si>
  <si>
    <t>Cardiff-wales Arpt</t>
  </si>
  <si>
    <t>GEBR. STEIMEL GMBH</t>
  </si>
  <si>
    <t>7943</t>
  </si>
  <si>
    <t>BASIC SEAMAN</t>
  </si>
  <si>
    <t>Caribou Island</t>
  </si>
  <si>
    <t>GEC DORMAN</t>
  </si>
  <si>
    <t>8734</t>
  </si>
  <si>
    <t xml:space="preserve">basic seaman </t>
  </si>
  <si>
    <t>Carimagua</t>
  </si>
  <si>
    <t>GEFICO ENTERPRISE</t>
  </si>
  <si>
    <t>3015</t>
  </si>
  <si>
    <t xml:space="preserve">BASIC SEAMAN </t>
  </si>
  <si>
    <t>Carleton</t>
  </si>
  <si>
    <t>GEFICO ENTERPRISE S.L.</t>
  </si>
  <si>
    <t>4961</t>
  </si>
  <si>
    <t>BASIC SEAMAN CORSE</t>
  </si>
  <si>
    <t>Carlisle</t>
  </si>
  <si>
    <t>GEHNA</t>
  </si>
  <si>
    <t>9951</t>
  </si>
  <si>
    <t>basic seaman course</t>
  </si>
  <si>
    <t>Carlos Ruhl</t>
  </si>
  <si>
    <t>GELCO ALSTHOM</t>
  </si>
  <si>
    <t>21404</t>
  </si>
  <si>
    <t>Basic Seaman Course</t>
  </si>
  <si>
    <t>Carlsbad</t>
  </si>
  <si>
    <t>GENERAL</t>
  </si>
  <si>
    <t>5909</t>
  </si>
  <si>
    <t>BASIC SEAMAN COURSE</t>
  </si>
  <si>
    <t>GENERAL ELECTRIC</t>
  </si>
  <si>
    <t>9298</t>
  </si>
  <si>
    <t xml:space="preserve">BASIC SEAMAN COURSE </t>
  </si>
  <si>
    <t>Carlton Hill</t>
  </si>
  <si>
    <t>General Motors</t>
  </si>
  <si>
    <t>5130</t>
  </si>
  <si>
    <t xml:space="preserve">BASIC SEAMAN COURSE  </t>
  </si>
  <si>
    <t>Carmelita</t>
  </si>
  <si>
    <t>GENERAL STORE</t>
  </si>
  <si>
    <t>9158</t>
  </si>
  <si>
    <t>BASIC SEAMAN COURSE  A.I.C.F.P.</t>
  </si>
  <si>
    <t>Carmen De Patagones</t>
  </si>
  <si>
    <t>GENERON</t>
  </si>
  <si>
    <t>BASIC SEAMAN COURSE  IMTS</t>
  </si>
  <si>
    <t>Carnarvon</t>
  </si>
  <si>
    <t>GENT</t>
  </si>
  <si>
    <t>5421</t>
  </si>
  <si>
    <t>BASIC SEAMAN COURSE  NMPS</t>
  </si>
  <si>
    <t>Carnmore</t>
  </si>
  <si>
    <t>GEORGE HECHELMANN - HAMBURG</t>
  </si>
  <si>
    <t>8394</t>
  </si>
  <si>
    <t>BASIC SEAMAN COURSE  PMI</t>
  </si>
  <si>
    <t>Carnot</t>
  </si>
  <si>
    <t>GEORIM ENGINEERING CO. LTD</t>
  </si>
  <si>
    <t>9931</t>
  </si>
  <si>
    <t>BASIC SEAMAN COURSE  PMMS</t>
  </si>
  <si>
    <t>Carolina</t>
  </si>
  <si>
    <t>GERMAN LASHING ROBERT BOGK GMBH</t>
  </si>
  <si>
    <t>3271</t>
  </si>
  <si>
    <t>BASIC SEAMAN COURSE  UNIVERSITY OF BATANGAS</t>
  </si>
  <si>
    <t>Carora</t>
  </si>
  <si>
    <t>GERTSEB AND OLUFSEN</t>
  </si>
  <si>
    <t>9277</t>
  </si>
  <si>
    <t>BASIC SEAMAN COURSES</t>
  </si>
  <si>
    <t>Carpentaria Downs</t>
  </si>
  <si>
    <t>GERTSEN &amp; OLUFSEN AS</t>
  </si>
  <si>
    <t>4802</t>
  </si>
  <si>
    <t>basic seaman grad</t>
  </si>
  <si>
    <t>Carpiquet</t>
  </si>
  <si>
    <t>GERTSEN &amp; OLUFSEN, NORWAY</t>
  </si>
  <si>
    <t>21415</t>
  </si>
  <si>
    <t>basic seaman graduate</t>
  </si>
  <si>
    <t>Carrasco International Airport</t>
  </si>
  <si>
    <t>GESAB</t>
  </si>
  <si>
    <t>5042</t>
  </si>
  <si>
    <t>BASIC SEAMAN GRADUATE</t>
  </si>
  <si>
    <t>Carriacou Is</t>
  </si>
  <si>
    <t>GESTRA</t>
  </si>
  <si>
    <t>21417</t>
  </si>
  <si>
    <t>BASIC SEAMAN SHIP</t>
  </si>
  <si>
    <t>Carriel Sur</t>
  </si>
  <si>
    <t>GESTRA AG, BREMEN GERMANY</t>
  </si>
  <si>
    <t>8886</t>
  </si>
  <si>
    <t>Basic Seaman Training Course</t>
  </si>
  <si>
    <t>Carrillo</t>
  </si>
  <si>
    <t>GETRIBAU</t>
  </si>
  <si>
    <t>5964</t>
  </si>
  <si>
    <t>BASIC SEAMAN TRAINING COURSE</t>
  </si>
  <si>
    <t>Carrizo Springs</t>
  </si>
  <si>
    <t>GETRIEBEBAU NORD</t>
  </si>
  <si>
    <t>5886</t>
  </si>
  <si>
    <t>basic seaman's course</t>
  </si>
  <si>
    <t>Carroll</t>
  </si>
  <si>
    <t>GF-MARINE</t>
  </si>
  <si>
    <t>7729</t>
  </si>
  <si>
    <t>Basic Seaman's Course</t>
  </si>
  <si>
    <t>Carsamba</t>
  </si>
  <si>
    <t>GHH / ECOAIR</t>
  </si>
  <si>
    <t>5934</t>
  </si>
  <si>
    <t>BASIC SEAMANS COURSE</t>
  </si>
  <si>
    <t>Carson City</t>
  </si>
  <si>
    <t>GIEM</t>
  </si>
  <si>
    <t>21423</t>
  </si>
  <si>
    <t>BASIC SEAMAN'S COURSE</t>
  </si>
  <si>
    <t>Carswell AFB</t>
  </si>
  <si>
    <t>GILL INSTRUMENTS LTD.</t>
  </si>
  <si>
    <t>8741</t>
  </si>
  <si>
    <t>BASIC SEAMAN'S TRAINING COURSE</t>
  </si>
  <si>
    <t>Cartago</t>
  </si>
  <si>
    <t>GILLE SESTREL</t>
  </si>
  <si>
    <t>21425</t>
  </si>
  <si>
    <t>BASIC SEAMANSHIP</t>
  </si>
  <si>
    <t>Carthage</t>
  </si>
  <si>
    <t>GIMAS INTERNATIONAL</t>
  </si>
  <si>
    <t>4371</t>
  </si>
  <si>
    <t>BASIC SEAMNA COURSE</t>
  </si>
  <si>
    <t>Carti</t>
  </si>
  <si>
    <t>GINGE KERR LTD</t>
  </si>
  <si>
    <t>7955</t>
  </si>
  <si>
    <t>BASIC SEMAN</t>
  </si>
  <si>
    <t>Cartierville</t>
  </si>
  <si>
    <t>GITIESE GIROTECNICA IMCOS</t>
  </si>
  <si>
    <t>8149</t>
  </si>
  <si>
    <t>BASIC SEMAN COURSE</t>
  </si>
  <si>
    <t>Cartwright</t>
  </si>
  <si>
    <t>GITIESSE GIROTECNICA</t>
  </si>
  <si>
    <t>9913</t>
  </si>
  <si>
    <t>BASIC SEMANS COURSE</t>
  </si>
  <si>
    <t>Caruaru</t>
  </si>
  <si>
    <t>GITIESSE S.R.L. MARINE ELECTRONICS</t>
  </si>
  <si>
    <t>3228</t>
  </si>
  <si>
    <t>BASIC SEMAN'S COURSE</t>
  </si>
  <si>
    <t>Carupano</t>
  </si>
  <si>
    <t>GITIESSE SRL</t>
  </si>
  <si>
    <t>8745</t>
  </si>
  <si>
    <t>BASIC SEMANSHIP</t>
  </si>
  <si>
    <t>Caruru</t>
  </si>
  <si>
    <t>GITIESSE, ITALY</t>
  </si>
  <si>
    <t>9948</t>
  </si>
  <si>
    <t>BASIC SEMANSHIP  DR.YANGA'S FRANCISCO</t>
  </si>
  <si>
    <t>Carutapera</t>
  </si>
  <si>
    <t>GJERDRUM</t>
  </si>
  <si>
    <t>3274</t>
  </si>
  <si>
    <t>BASIC STEWARD</t>
  </si>
  <si>
    <t>Carvajal</t>
  </si>
  <si>
    <t>GJERDRUM AS, PG MARINE GROUP, NYE VAKAAS VEI 28</t>
  </si>
  <si>
    <t>8829</t>
  </si>
  <si>
    <t>BASIC STEWARD COURSE</t>
  </si>
  <si>
    <t>Casanare</t>
  </si>
  <si>
    <t>GL</t>
  </si>
  <si>
    <t>5960</t>
  </si>
  <si>
    <t>BASIC TRAINING COURSE</t>
  </si>
  <si>
    <t>Cascade Locks/Stevens</t>
  </si>
  <si>
    <t>GL HAMBURG</t>
  </si>
  <si>
    <t>9911</t>
  </si>
  <si>
    <t>BASIC WELDING COURSE</t>
  </si>
  <si>
    <t>Cascavel</t>
  </si>
  <si>
    <t>GLASHUTTE</t>
  </si>
  <si>
    <t>7897</t>
  </si>
  <si>
    <t>BATANGAS</t>
  </si>
  <si>
    <t>Casco Cove</t>
  </si>
  <si>
    <t>GLOBAL DAVIT GMBH</t>
  </si>
  <si>
    <t>2837</t>
  </si>
  <si>
    <t>BATHCELOR OF ENGINEERING</t>
  </si>
  <si>
    <t>Casement</t>
  </si>
  <si>
    <t>GLOBAL MARINE &amp; INDUSTRIAL SERVICE B.V.</t>
  </si>
  <si>
    <t>3229</t>
  </si>
  <si>
    <t>Casigua</t>
  </si>
  <si>
    <t>GLORIA</t>
  </si>
  <si>
    <t>7059</t>
  </si>
  <si>
    <t>BBS MARINE ENGINEERING</t>
  </si>
  <si>
    <t>Casiguran</t>
  </si>
  <si>
    <t>GLORIA WERKE GMBH</t>
  </si>
  <si>
    <t>9300</t>
  </si>
  <si>
    <t>BCEE</t>
  </si>
  <si>
    <t>Casino</t>
  </si>
  <si>
    <t>GLORIA, MINIMAX</t>
  </si>
  <si>
    <t>21442</t>
  </si>
  <si>
    <t>BCOM</t>
  </si>
  <si>
    <t>Casper</t>
  </si>
  <si>
    <t>GLORIA, MINIMAX, NEURUPPIN</t>
  </si>
  <si>
    <t>9945</t>
  </si>
  <si>
    <t>BCRMAR-E</t>
  </si>
  <si>
    <t>Cassilandia</t>
  </si>
  <si>
    <t>GMBH</t>
  </si>
  <si>
    <t>4753</t>
  </si>
  <si>
    <t>BCS</t>
  </si>
  <si>
    <t>Castaway</t>
  </si>
  <si>
    <t>GME</t>
  </si>
  <si>
    <t>21445</t>
  </si>
  <si>
    <t>BE</t>
  </si>
  <si>
    <t>Castle AFB</t>
  </si>
  <si>
    <t>GMI</t>
  </si>
  <si>
    <t>5420</t>
  </si>
  <si>
    <t>BE (Chemical)</t>
  </si>
  <si>
    <t>Castlebar</t>
  </si>
  <si>
    <t>GN KOREA</t>
  </si>
  <si>
    <t>5432</t>
  </si>
  <si>
    <t>BE (ENT)</t>
  </si>
  <si>
    <t>Castlebridge</t>
  </si>
  <si>
    <t>GO DO ELECTRIC CO.,LTD.</t>
  </si>
  <si>
    <t>7941</t>
  </si>
  <si>
    <t>BE (Mechanical)</t>
  </si>
  <si>
    <t>Castlegar</t>
  </si>
  <si>
    <t>GODDHEAVY DUTY</t>
  </si>
  <si>
    <t>3724</t>
  </si>
  <si>
    <t>BE (MECHANICAL)</t>
  </si>
  <si>
    <t>Castlereigh Reservoir</t>
  </si>
  <si>
    <t>GOKO SEISAKUSHO CO. LTD.</t>
  </si>
  <si>
    <t>10000</t>
  </si>
  <si>
    <t>BE (Petroleum)</t>
  </si>
  <si>
    <t>Castro Pinto</t>
  </si>
  <si>
    <t>GOLAR METAL A/S</t>
  </si>
  <si>
    <t>8742</t>
  </si>
  <si>
    <t>BE IN MECHANICAL ENGG</t>
  </si>
  <si>
    <t>Casuarito</t>
  </si>
  <si>
    <t>GORIA</t>
  </si>
  <si>
    <t>10132</t>
  </si>
  <si>
    <t>BE MARINE</t>
  </si>
  <si>
    <t>Cat Cays</t>
  </si>
  <si>
    <t>Gotaverken</t>
  </si>
  <si>
    <t>21453</t>
  </si>
  <si>
    <t>BE Marine DMET</t>
  </si>
  <si>
    <t>Cat Island</t>
  </si>
  <si>
    <t>GOTHIA</t>
  </si>
  <si>
    <t>10251</t>
  </si>
  <si>
    <t>BE MARINE ENGG</t>
  </si>
  <si>
    <t>Cat Lake</t>
  </si>
  <si>
    <t>GOULD S PUMPS</t>
  </si>
  <si>
    <t>5183</t>
  </si>
  <si>
    <t>BE MECH</t>
  </si>
  <si>
    <t>Catacamas</t>
  </si>
  <si>
    <t>GPC</t>
  </si>
  <si>
    <t>10103</t>
  </si>
  <si>
    <t>BE MECHANICAL</t>
  </si>
  <si>
    <t>Catalao</t>
  </si>
  <si>
    <t>GPC GIMHAE KOREA</t>
  </si>
  <si>
    <t>21457</t>
  </si>
  <si>
    <t>BE(MECHANICAL)</t>
  </si>
  <si>
    <t>Catalina SPB</t>
  </si>
  <si>
    <t>GPM</t>
  </si>
  <si>
    <t>9019</t>
  </si>
  <si>
    <t>BE. MECH</t>
  </si>
  <si>
    <t>Catamarca</t>
  </si>
  <si>
    <t>GRACO</t>
  </si>
  <si>
    <t>21460</t>
  </si>
  <si>
    <t>BE.(Electronic)</t>
  </si>
  <si>
    <t>Cataratas</t>
  </si>
  <si>
    <t>GRAINGER</t>
  </si>
  <si>
    <t>9977</t>
  </si>
  <si>
    <t>BE.Com Stat - Master (F.G)</t>
  </si>
  <si>
    <t>GRANDE MOTORI TRIEST</t>
  </si>
  <si>
    <t>3292</t>
  </si>
  <si>
    <t>BE.ELECTRICAL AND ELECTRONICS WITH 70%</t>
  </si>
  <si>
    <t>Catbi</t>
  </si>
  <si>
    <t>GRASSLIN</t>
  </si>
  <si>
    <t>9303</t>
  </si>
  <si>
    <t>BELECT. ENGRG.</t>
  </si>
  <si>
    <t>Cattle Creek</t>
  </si>
  <si>
    <t>GRAVINER</t>
  </si>
  <si>
    <t>9115</t>
  </si>
  <si>
    <t>BHS CHAVARA</t>
  </si>
  <si>
    <t>Catumbela</t>
  </si>
  <si>
    <t>GRAVINER LIMITED</t>
  </si>
  <si>
    <t>7066</t>
  </si>
  <si>
    <t>BLE EDUCATION</t>
  </si>
  <si>
    <t>Cauayan</t>
  </si>
  <si>
    <t>GREBEN ITALY</t>
  </si>
  <si>
    <t>8733</t>
  </si>
  <si>
    <t>BME</t>
  </si>
  <si>
    <t>Caucasia</t>
  </si>
  <si>
    <t>GREEN &amp; CLEAN TECHNOLOGY CO., LTD.</t>
  </si>
  <si>
    <t>5184</t>
  </si>
  <si>
    <t>BMM</t>
  </si>
  <si>
    <t>Cauquira</t>
  </si>
  <si>
    <t>GREEN INSTR.</t>
  </si>
  <si>
    <t>21467</t>
  </si>
  <si>
    <t>BMMC</t>
  </si>
  <si>
    <t>Cavancha</t>
  </si>
  <si>
    <t>GREEN MARINE</t>
  </si>
  <si>
    <t>9021</t>
  </si>
  <si>
    <t>BMMC  MPCF</t>
  </si>
  <si>
    <t>Caviahue</t>
  </si>
  <si>
    <t>GREEN TRADING KOREA LTD.</t>
  </si>
  <si>
    <t>21469</t>
  </si>
  <si>
    <t>BMS</t>
  </si>
  <si>
    <t>Cayana Airstrip</t>
  </si>
  <si>
    <t>GREENHEY INDUSTRIAL AND MARINE</t>
  </si>
  <si>
    <t>10183</t>
  </si>
  <si>
    <t>BMST</t>
  </si>
  <si>
    <t>Caye Caulker</t>
  </si>
  <si>
    <t>GREENS POWER EQUIPMENT CO.LTD</t>
  </si>
  <si>
    <t>10184</t>
  </si>
  <si>
    <t>BNS</t>
  </si>
  <si>
    <t>Caye Chapel</t>
  </si>
  <si>
    <t>GREENS SHAZHOU BOILER CO., LTD</t>
  </si>
  <si>
    <t>8897</t>
  </si>
  <si>
    <t>BOAT DIPLOMA IN ELECTR.&amp; MECH ENGG.</t>
  </si>
  <si>
    <t>Cayo Coco</t>
  </si>
  <si>
    <t>GRENCO</t>
  </si>
  <si>
    <t>8899</t>
  </si>
  <si>
    <t>BOATSWAIN</t>
  </si>
  <si>
    <t>Cayo Largo Del Sur</t>
  </si>
  <si>
    <t>GRENCO KOUDETECHNIEK B.V.</t>
  </si>
  <si>
    <t>9114</t>
  </si>
  <si>
    <t>BOE - MECHANICAL ENG</t>
  </si>
  <si>
    <t>Cazombo</t>
  </si>
  <si>
    <t>GRIBI HYDRAULICS AG</t>
  </si>
  <si>
    <t>21475</t>
  </si>
  <si>
    <t>BORDFACHKRAFT</t>
  </si>
  <si>
    <t>Cecil Field NAS</t>
  </si>
  <si>
    <t>GRIEP &amp; JETEK</t>
  </si>
  <si>
    <t>5851</t>
  </si>
  <si>
    <t>BOS MARINE ELECTRO-AUTOMATION</t>
  </si>
  <si>
    <t>Cedar City</t>
  </si>
  <si>
    <t>GRUDFOS</t>
  </si>
  <si>
    <t>21477</t>
  </si>
  <si>
    <t>BOSUN</t>
  </si>
  <si>
    <t>Cedar Rapids</t>
  </si>
  <si>
    <t>GRUNBECK WASSERAUFBEREITUNG GMBH</t>
  </si>
  <si>
    <t>9273</t>
  </si>
  <si>
    <t>BOTC</t>
  </si>
  <si>
    <t>Ceduna</t>
  </si>
  <si>
    <t>GRUNDFOS</t>
  </si>
  <si>
    <t>7712</t>
  </si>
  <si>
    <t>BRCO</t>
  </si>
  <si>
    <t>Cengiz Topel</t>
  </si>
  <si>
    <t>GRUNDFOS A/S, DENMARK</t>
  </si>
  <si>
    <t>5951</t>
  </si>
  <si>
    <t>BREAD MAKER</t>
  </si>
  <si>
    <t>Center Island</t>
  </si>
  <si>
    <t>GRUNDFOS PUMPS KOREA CO.,LTD.</t>
  </si>
  <si>
    <t>21481</t>
  </si>
  <si>
    <t>BRIDGING PROGRAM TO MARINE ENGINEERING</t>
  </si>
  <si>
    <t>Centerport Heliport</t>
  </si>
  <si>
    <t>GRUNDFOSS A/S</t>
  </si>
  <si>
    <t>21483</t>
  </si>
  <si>
    <t>BROKEN AFTER 2ND YR</t>
  </si>
  <si>
    <t>Central</t>
  </si>
  <si>
    <t>GRUNDFOSS A/S BJERRINGBRO</t>
  </si>
  <si>
    <t>5862</t>
  </si>
  <si>
    <t>BS</t>
  </si>
  <si>
    <t>GRUPPOINDUSTRIALE ERCOLEMARELLI</t>
  </si>
  <si>
    <t>6277</t>
  </si>
  <si>
    <t>BS  MECH.ENG.</t>
  </si>
  <si>
    <t>Central Bus. District</t>
  </si>
  <si>
    <t>GS YUASA POWER SUPPLY LTD.</t>
  </si>
  <si>
    <t>3388</t>
  </si>
  <si>
    <t>BS - MT</t>
  </si>
  <si>
    <t>Central HPR</t>
  </si>
  <si>
    <t>GTI MEDICARE</t>
  </si>
  <si>
    <t>21486</t>
  </si>
  <si>
    <t>BS AB ECONOMICS</t>
  </si>
  <si>
    <t>Central Japan International</t>
  </si>
  <si>
    <t>GTI MEDICARE GMBH</t>
  </si>
  <si>
    <t>21487</t>
  </si>
  <si>
    <t xml:space="preserve">BS ACCOUNTANCY </t>
  </si>
  <si>
    <t>Central Maine</t>
  </si>
  <si>
    <t>GTI MEDICARE SABRE</t>
  </si>
  <si>
    <t>5719</t>
  </si>
  <si>
    <t>BS AERO NAUTICAL ENGG'G.</t>
  </si>
  <si>
    <t>Central Station</t>
  </si>
  <si>
    <t>GUANGDONG GUANGNING MARINE WATER PUMPS</t>
  </si>
  <si>
    <t>21489</t>
  </si>
  <si>
    <t>BS AERONAUTIC</t>
  </si>
  <si>
    <t>GUANGDONG JIANGMEN ELECTRIC MACHINERY CO., LTD</t>
  </si>
  <si>
    <t>5948</t>
  </si>
  <si>
    <t>BS AERONAUTICS</t>
  </si>
  <si>
    <t>Central Wisconsin</t>
  </si>
  <si>
    <t>GUANGNING MARINE WATER MANUFACTURE CO.LTD GUANGDONG, CHINA</t>
  </si>
  <si>
    <t>21491</t>
  </si>
  <si>
    <t>BS AGR-EDUC</t>
  </si>
  <si>
    <t>Centralia</t>
  </si>
  <si>
    <t>GUANGXI GUIDONG MARINE</t>
  </si>
  <si>
    <t>21492</t>
  </si>
  <si>
    <t>BS AGRICULTURE</t>
  </si>
  <si>
    <t>Guangzhou</t>
  </si>
  <si>
    <t>5848</t>
  </si>
  <si>
    <t>BS AGRICULTURE ADM.</t>
  </si>
  <si>
    <t>Century City</t>
  </si>
  <si>
    <t>GUIDANCE MARINE</t>
  </si>
  <si>
    <t>5257</t>
  </si>
  <si>
    <t>BS ARCHETECTURE</t>
  </si>
  <si>
    <t>Cepu</t>
  </si>
  <si>
    <t>GUNTER</t>
  </si>
  <si>
    <t>9159</t>
  </si>
  <si>
    <t>BS ARCHITECTURE</t>
  </si>
  <si>
    <t>Ceres</t>
  </si>
  <si>
    <t>GUNTHER NORDHEIM GMBH-HAMBURG/D</t>
  </si>
  <si>
    <t>21496</t>
  </si>
  <si>
    <t>BS CHEMICAL ENGINEERING</t>
  </si>
  <si>
    <t>Cerro Moreno</t>
  </si>
  <si>
    <t>GURDESAN GEMI MAK.SAN. VE TIC. AS.</t>
  </si>
  <si>
    <t>8494</t>
  </si>
  <si>
    <t>BS CIVIL ENGINEERING</t>
  </si>
  <si>
    <t>Cerro Sombrero</t>
  </si>
  <si>
    <t>GUREDSAN</t>
  </si>
  <si>
    <t>5860</t>
  </si>
  <si>
    <t>BS COM ENG</t>
  </si>
  <si>
    <t>Cessna Aircraft Field</t>
  </si>
  <si>
    <t>GURSKOY AS</t>
  </si>
  <si>
    <t>9274</t>
  </si>
  <si>
    <t>BS COMMERCE</t>
  </si>
  <si>
    <t>Cessnock</t>
  </si>
  <si>
    <t>GZUT GLIWICKIE ZAKL. URZ</t>
  </si>
  <si>
    <t>21500</t>
  </si>
  <si>
    <t>BS COMMUNICATION</t>
  </si>
  <si>
    <t>Ceuta Heliport</t>
  </si>
  <si>
    <t>GZUT POLAND</t>
  </si>
  <si>
    <t>4891</t>
  </si>
  <si>
    <t>BS COMPUTER ENGINEER</t>
  </si>
  <si>
    <t>Chabeuil</t>
  </si>
  <si>
    <t>GZUT S.A.GGLIWICE POLAND</t>
  </si>
  <si>
    <t>21502</t>
  </si>
  <si>
    <t>BS COMPUTER ENGINEERING</t>
  </si>
  <si>
    <t>Chabua</t>
  </si>
  <si>
    <t>GZUT S.A-TECH EQUIPMENT</t>
  </si>
  <si>
    <t>21503</t>
  </si>
  <si>
    <t>BS COMPUTER ENGR.</t>
  </si>
  <si>
    <t>Chacalluta</t>
  </si>
  <si>
    <t>H*YER</t>
  </si>
  <si>
    <t>4405</t>
  </si>
  <si>
    <t>BS COMPUTER PROGRAMMER</t>
  </si>
  <si>
    <t>Chachapoyas</t>
  </si>
  <si>
    <t>H. CEGIELSKI-POZNAN</t>
  </si>
  <si>
    <t>4574</t>
  </si>
  <si>
    <t>BS COMPUTER SCIENCE</t>
  </si>
  <si>
    <t>Chachoan</t>
  </si>
  <si>
    <t>H. HENRIKSEN AS</t>
  </si>
  <si>
    <t>5856</t>
  </si>
  <si>
    <t>BS CRIMINOLOGY</t>
  </si>
  <si>
    <t>Chadron</t>
  </si>
  <si>
    <t>H. HERMANN EHLERS GMBH (AQUA METRO)</t>
  </si>
  <si>
    <t>21507</t>
  </si>
  <si>
    <t>BS CRUISE SHIP MANAGEMENT</t>
  </si>
  <si>
    <t>Chaffee AFB</t>
  </si>
  <si>
    <t>H.CEGIELSKI</t>
  </si>
  <si>
    <t>4703</t>
  </si>
  <si>
    <t>BS CRUISESHIP MANAGEMENT</t>
  </si>
  <si>
    <t>Chagni</t>
  </si>
  <si>
    <t>H.CEGIELSKI - POZNAN S.A.</t>
  </si>
  <si>
    <t>21509</t>
  </si>
  <si>
    <t xml:space="preserve">bs customs </t>
  </si>
  <si>
    <t>Chah-Bahar</t>
  </si>
  <si>
    <t>H.H.I. CO.,LTD/SHINKO IND.LTD.HIROSHIMA JAPAN</t>
  </si>
  <si>
    <t>8502</t>
  </si>
  <si>
    <t>BS CUSTOMS ADMINISTRATION</t>
  </si>
  <si>
    <t>Chaiten</t>
  </si>
  <si>
    <t>H.H.R HOGENKAMP</t>
  </si>
  <si>
    <t>9082</t>
  </si>
  <si>
    <t>BS DEEP SEA NAVIGATOR</t>
  </si>
  <si>
    <t>Chakcharan</t>
  </si>
  <si>
    <t>H.J MARINE LIFE-SAVING EQUIPMENT CO., LTD</t>
  </si>
  <si>
    <t>5884</t>
  </si>
  <si>
    <t>BS E.E.</t>
  </si>
  <si>
    <t>Chalkyitsik</t>
  </si>
  <si>
    <t>H.L</t>
  </si>
  <si>
    <t>5876</t>
  </si>
  <si>
    <t>bs ece</t>
  </si>
  <si>
    <t>Challis</t>
  </si>
  <si>
    <t>H.M.STEIN SOHN GMBH AUTOMATION</t>
  </si>
  <si>
    <t>4805</t>
  </si>
  <si>
    <t>BS ECE</t>
  </si>
  <si>
    <t>Chambery</t>
  </si>
  <si>
    <t>HA NUL CORPORATION</t>
  </si>
  <si>
    <t>8482</t>
  </si>
  <si>
    <t>BS EDUCATION</t>
  </si>
  <si>
    <t>Chamonate</t>
  </si>
  <si>
    <t>HACKMAM METOS LTD.</t>
  </si>
  <si>
    <t>3180</t>
  </si>
  <si>
    <t>BS EE</t>
  </si>
  <si>
    <t>Chan Gurney</t>
  </si>
  <si>
    <t>HAE AN MACHINERY IND.CO, LTD.</t>
  </si>
  <si>
    <t>BS EE (POST MEE)</t>
  </si>
  <si>
    <t>Chanaral</t>
  </si>
  <si>
    <t>HAE SUNG ENTERPRISE CO.</t>
  </si>
  <si>
    <t>3131</t>
  </si>
  <si>
    <t>BS ELEC ENG</t>
  </si>
  <si>
    <t>Chandalar</t>
  </si>
  <si>
    <t>HAE YANG IND.CO.</t>
  </si>
  <si>
    <t>5486</t>
  </si>
  <si>
    <t>bs elect engr.</t>
  </si>
  <si>
    <t>Chandigarh</t>
  </si>
  <si>
    <t>HAE YANG METAL CO., LTD.</t>
  </si>
  <si>
    <t>8546</t>
  </si>
  <si>
    <t>BS ELECT. ENG'G</t>
  </si>
  <si>
    <t>Changchun</t>
  </si>
  <si>
    <t>HAEAN MACHINERY IND CO.,LTD</t>
  </si>
  <si>
    <t>8544</t>
  </si>
  <si>
    <t>bs elect. engr.</t>
  </si>
  <si>
    <t>Changde</t>
  </si>
  <si>
    <t>HAEAN MACHINERY IND. CO., LTD.</t>
  </si>
  <si>
    <t>8552</t>
  </si>
  <si>
    <t>BS ELECT.'L ENGR.</t>
  </si>
  <si>
    <t>Changhai</t>
  </si>
  <si>
    <t>HAEDWAY</t>
  </si>
  <si>
    <t>21523</t>
  </si>
  <si>
    <t>BS Electirical Engineering</t>
  </si>
  <si>
    <t>Changi</t>
  </si>
  <si>
    <t>HAEIN INDUSTRIAL CO., LTD.</t>
  </si>
  <si>
    <t>8553</t>
  </si>
  <si>
    <t>bs electr, engr.</t>
  </si>
  <si>
    <t>Changsha</t>
  </si>
  <si>
    <t>HAEKN</t>
  </si>
  <si>
    <t>21525</t>
  </si>
  <si>
    <t>bs electrical engg</t>
  </si>
  <si>
    <t>Changsha Huanghua</t>
  </si>
  <si>
    <t>HAEN MACHINERY</t>
  </si>
  <si>
    <t>4369</t>
  </si>
  <si>
    <t>BS ELECTRICAL ENG'G</t>
  </si>
  <si>
    <t>Changuinola</t>
  </si>
  <si>
    <t>HAESUNG CO</t>
  </si>
  <si>
    <t>8550</t>
  </si>
  <si>
    <t>bs electrical engg grad</t>
  </si>
  <si>
    <t>Changzhi</t>
  </si>
  <si>
    <t>HAGGLUND</t>
  </si>
  <si>
    <t>8555</t>
  </si>
  <si>
    <t>bs electrical engg.</t>
  </si>
  <si>
    <t>Changzhou</t>
  </si>
  <si>
    <t>HAIGUANG MACHINERY WORKS TAIZHOU CHINA</t>
  </si>
  <si>
    <t>8673</t>
  </si>
  <si>
    <t>BS ELECTRICAL ENGG.</t>
  </si>
  <si>
    <t>Changzhoudao</t>
  </si>
  <si>
    <t>HAIHEN HUAHAI MARINE SAFETY EQUIPMENT CO LTD</t>
  </si>
  <si>
    <t>8547</t>
  </si>
  <si>
    <t>BS ELECTRICAL ENGINEER</t>
  </si>
  <si>
    <t>Chaoyang Airport</t>
  </si>
  <si>
    <t>HAILI NANJUNG CHINA</t>
  </si>
  <si>
    <t>10010</t>
  </si>
  <si>
    <t>bs electrical engineering</t>
  </si>
  <si>
    <t>Chapada Diamantina</t>
  </si>
  <si>
    <t>HAIMEN JIANGHAI MARINE LIFE-SAVING EQUIPMENT CO.,LTD.</t>
  </si>
  <si>
    <t>8739</t>
  </si>
  <si>
    <t>BS Electrical Engineering</t>
  </si>
  <si>
    <t>Chaparral</t>
  </si>
  <si>
    <t>HAIXING MARITIME ELECTRIC GROUP</t>
  </si>
  <si>
    <t>21533</t>
  </si>
  <si>
    <t>BS ELECTRICAL ENGINEERING</t>
  </si>
  <si>
    <t>Chapeco</t>
  </si>
  <si>
    <t>HALLA AUTO VALVE CO., LTD</t>
  </si>
  <si>
    <t>9157</t>
  </si>
  <si>
    <t xml:space="preserve">BS ELECTRICAL ENGINEERING </t>
  </si>
  <si>
    <t>Chapelco</t>
  </si>
  <si>
    <t>HALLA VALVE (DONGHWA PRECISION IND CO.,LTD)</t>
  </si>
  <si>
    <t>8053</t>
  </si>
  <si>
    <t>bs electrical engr.</t>
  </si>
  <si>
    <t>Chapleau</t>
  </si>
  <si>
    <t>HAMBO MARINE</t>
  </si>
  <si>
    <t>9154</t>
  </si>
  <si>
    <t>BS ELECTRICAL ENGR.</t>
  </si>
  <si>
    <t>Charata</t>
  </si>
  <si>
    <t>HAMMAR</t>
  </si>
  <si>
    <t>3776</t>
  </si>
  <si>
    <t>bs electrical engrg</t>
  </si>
  <si>
    <t>Charif Al Idrissi</t>
  </si>
  <si>
    <t>HAMMAR,GOTEBORG</t>
  </si>
  <si>
    <t>9773</t>
  </si>
  <si>
    <t>BS ELECTRICAL ENGRG.</t>
  </si>
  <si>
    <t>Charleroi Brussels South</t>
  </si>
  <si>
    <t>HAMMER</t>
  </si>
  <si>
    <t>21539</t>
  </si>
  <si>
    <t>BS ELECTRICAL TECHNOLOGY</t>
  </si>
  <si>
    <t>Charles De Gaulle</t>
  </si>
  <si>
    <t>HAMWORTHY</t>
  </si>
  <si>
    <t>9301</t>
  </si>
  <si>
    <t>BS ELECTRONICS &amp; COMMUNICATION ENGINEER</t>
  </si>
  <si>
    <t>Charleville</t>
  </si>
  <si>
    <t>HAMWORTHY COMBUSTION DIVISION</t>
  </si>
  <si>
    <t>8077</t>
  </si>
  <si>
    <t>BS ELECTRONICS ENGINEERING</t>
  </si>
  <si>
    <t>Charlevoix</t>
  </si>
  <si>
    <t>HAMWORTHY ENGINEERING LIMITED</t>
  </si>
  <si>
    <t>7946</t>
  </si>
  <si>
    <t>BS GEOTHERMAL ENGINEERING</t>
  </si>
  <si>
    <t>Charlo</t>
  </si>
  <si>
    <t>HAMWORTHY HYDRAULICS LTD</t>
  </si>
  <si>
    <t>21543</t>
  </si>
  <si>
    <t>BS HOTEL &amp; RESTAURANT MANAGEMENT</t>
  </si>
  <si>
    <t>Charlotte County</t>
  </si>
  <si>
    <t>HAMWORTHY KSE LTD</t>
  </si>
  <si>
    <t>21544</t>
  </si>
  <si>
    <t>BS HRM</t>
  </si>
  <si>
    <t>Charlottetown</t>
  </si>
  <si>
    <t>HAMWORTHY KSE SVANEHOJ</t>
  </si>
  <si>
    <t>21545</t>
  </si>
  <si>
    <t xml:space="preserve">BS HRM </t>
  </si>
  <si>
    <t>HAMWORTHY LTD.</t>
  </si>
  <si>
    <t>4892</t>
  </si>
  <si>
    <t>BS I.E</t>
  </si>
  <si>
    <t>Charmeil</t>
  </si>
  <si>
    <t>HAMWORTHY MARINE</t>
  </si>
  <si>
    <t>10235</t>
  </si>
  <si>
    <t>BS IN BUSINESS ADMINISTRATION MAJOR IN COMPUTER AP</t>
  </si>
  <si>
    <t>Charny</t>
  </si>
  <si>
    <t>HAMWORTHY MARINE TECHNOLOGY</t>
  </si>
  <si>
    <t>4883</t>
  </si>
  <si>
    <t>BS IN CIVIL ENGINEERING</t>
  </si>
  <si>
    <t>Charolais Bourgogne S.</t>
  </si>
  <si>
    <t>HAMWORTHY MOSS</t>
  </si>
  <si>
    <t>9313</t>
  </si>
  <si>
    <t>BS IN COMMERCE</t>
  </si>
  <si>
    <t>Charters Towers</t>
  </si>
  <si>
    <t>HAMWORTHY PUMP SYSTEMS</t>
  </si>
  <si>
    <t>21550</t>
  </si>
  <si>
    <t>BS IN COMPUTER SCIENCE</t>
  </si>
  <si>
    <t>Chase Field NAS</t>
  </si>
  <si>
    <t xml:space="preserve">HAMWORTHY SVANEHOJ A/S </t>
  </si>
  <si>
    <t>4803</t>
  </si>
  <si>
    <t>BS IN ELECTRICAL ENGINEER</t>
  </si>
  <si>
    <t>Chateauroux</t>
  </si>
  <si>
    <t>HAMWORTHY SVANEHOJ A/S SVENSTRUP J.DENMARK</t>
  </si>
  <si>
    <t>10234</t>
  </si>
  <si>
    <t>BS IN ELECTRICAL ENGINEERING</t>
  </si>
  <si>
    <t>Chatham</t>
  </si>
  <si>
    <t>HAMWORTHY UK/CHINA</t>
  </si>
  <si>
    <t>21553</t>
  </si>
  <si>
    <t>BS IN FINANCIAL ACCOUNTING</t>
  </si>
  <si>
    <t>Chatham SPB</t>
  </si>
  <si>
    <t>HAMWORTHY WATER SYSTEM LIMITED</t>
  </si>
  <si>
    <t>4274</t>
  </si>
  <si>
    <t>BS IN HOTEL &amp; RESTAURANT</t>
  </si>
  <si>
    <t>Chaurjhari</t>
  </si>
  <si>
    <t>HAMWORTHY WATER SYSTEMS LIMITED</t>
  </si>
  <si>
    <t>7189</t>
  </si>
  <si>
    <t>BS IN HOTEL &amp; RESTAURANT MANAGEMENT</t>
  </si>
  <si>
    <t>Chaves</t>
  </si>
  <si>
    <t>HAMWORTHY,ENGLAND</t>
  </si>
  <si>
    <t>7263</t>
  </si>
  <si>
    <t>BS IN HOTEL AND RESTAURANT MANAGEMENT</t>
  </si>
  <si>
    <t>Cheboksary</t>
  </si>
  <si>
    <t>HAN BO MARINE MACHINERY IND. CO. LTD</t>
  </si>
  <si>
    <t>21557</t>
  </si>
  <si>
    <t>BS IN INDUSTRIAL TECH.</t>
  </si>
  <si>
    <t>Chefornak SPB</t>
  </si>
  <si>
    <t>HAN IL DISPLAY CO LTD</t>
  </si>
  <si>
    <t>3944</t>
  </si>
  <si>
    <t>BS IN INDUSTRIAL TECHNOLOGY</t>
  </si>
  <si>
    <t>Chelinda</t>
  </si>
  <si>
    <t>HAN IL SYSTEM CLOCK</t>
  </si>
  <si>
    <t>7258</t>
  </si>
  <si>
    <t>BS IN INFORMATION TECHNOLOGY</t>
  </si>
  <si>
    <t>Chelyabinsk</t>
  </si>
  <si>
    <t>HAN KUK U. V. DEVELOPMENT CO.</t>
  </si>
  <si>
    <t>21560</t>
  </si>
  <si>
    <t>BS IN MANAGEMENT</t>
  </si>
  <si>
    <t>Chemnitz Railway Stn.</t>
  </si>
  <si>
    <t>HAN YANG ELECTRONIC IND. CO. LTD (HAYACO)</t>
  </si>
  <si>
    <t>5865</t>
  </si>
  <si>
    <t>BS IN MARINE ENGINEERING</t>
  </si>
  <si>
    <t>Chena Hot Springs</t>
  </si>
  <si>
    <t>HAN YOUNG ENGINEERING CO. LTD.</t>
  </si>
  <si>
    <t>21562</t>
  </si>
  <si>
    <t>BS IN MARINE ENGINERING</t>
  </si>
  <si>
    <t>Chengdu</t>
  </si>
  <si>
    <t>HANBO</t>
  </si>
  <si>
    <t>3635</t>
  </si>
  <si>
    <t>BS IN MARINE ENGR.</t>
  </si>
  <si>
    <t>Cheongju</t>
  </si>
  <si>
    <t>HANBO MARINE MACHINERY IND CO LTD</t>
  </si>
  <si>
    <t>6173</t>
  </si>
  <si>
    <t>BS IN MARINE TRANSPORTATION</t>
  </si>
  <si>
    <t>Cheraw</t>
  </si>
  <si>
    <t>HANG KUK AC</t>
  </si>
  <si>
    <t>7257</t>
  </si>
  <si>
    <t>BS IN MARINE TRASPORTATION</t>
  </si>
  <si>
    <t>Cherepovets</t>
  </si>
  <si>
    <t>HANGZHOU BAODING CASTING AND FORGING CO.,LTD.</t>
  </si>
  <si>
    <t>7779</t>
  </si>
  <si>
    <t>BS IN MARNE TRANSPORTATION</t>
  </si>
  <si>
    <t>Cherkassy</t>
  </si>
  <si>
    <t>HANGZHOU GEAR BOX WORKS</t>
  </si>
  <si>
    <t>7778</t>
  </si>
  <si>
    <t xml:space="preserve">BS IN MECHNICAL ENGINEER </t>
  </si>
  <si>
    <t>Chernigov</t>
  </si>
  <si>
    <t>HANGZHOU HONGDA FOUNDRY CO.,LTD.</t>
  </si>
  <si>
    <t>7780</t>
  </si>
  <si>
    <t>BS IN TRANSPORTATION MANAGEMENT</t>
  </si>
  <si>
    <t>Chernovtsy</t>
  </si>
  <si>
    <t>HANIL</t>
  </si>
  <si>
    <t>5893</t>
  </si>
  <si>
    <t>BS INDUSTRIAL EDUCATION</t>
  </si>
  <si>
    <t>Cherokee</t>
  </si>
  <si>
    <t>HAN-IL</t>
  </si>
  <si>
    <t>9263</t>
  </si>
  <si>
    <t>BS Industrial Electricity</t>
  </si>
  <si>
    <t>Cherrabun</t>
  </si>
  <si>
    <t>HANIL DISPLAY CO.</t>
  </si>
  <si>
    <t>9296</t>
  </si>
  <si>
    <t>BS INDUSTRIAL TECHNOLOGY MAJOR IN FOODTRADES</t>
  </si>
  <si>
    <t>Cherribah</t>
  </si>
  <si>
    <t>HANIL MACHINERY CO.</t>
  </si>
  <si>
    <t>7264</t>
  </si>
  <si>
    <t>BS M ARINE TRANSPORTATION</t>
  </si>
  <si>
    <t>Cherskiy</t>
  </si>
  <si>
    <t>HANILA LEVEL CO., LTD</t>
  </si>
  <si>
    <t>6088</t>
  </si>
  <si>
    <t>BS MANAGEMENT</t>
  </si>
  <si>
    <t>Chess-Lambertin</t>
  </si>
  <si>
    <t>HANJIN HEAVY INDUSTRIES</t>
  </si>
  <si>
    <t>4963</t>
  </si>
  <si>
    <t>BS MAR .E</t>
  </si>
  <si>
    <t>Chester</t>
  </si>
  <si>
    <t>HANJIN HYDRAULIC CO</t>
  </si>
  <si>
    <t>21575</t>
  </si>
  <si>
    <t>BS MAR E</t>
  </si>
  <si>
    <t>Chestercounty Carlson</t>
  </si>
  <si>
    <t>HANJOMULSAN CO LTD.</t>
  </si>
  <si>
    <t>7953</t>
  </si>
  <si>
    <t>BS MAR ENG</t>
  </si>
  <si>
    <t>Chesterfield Inlet</t>
  </si>
  <si>
    <t>HANJUNG SULZER</t>
  </si>
  <si>
    <t>545</t>
  </si>
  <si>
    <t>BS MAR ENGR.</t>
  </si>
  <si>
    <t>Chetumal</t>
  </si>
  <si>
    <t>7951</t>
  </si>
  <si>
    <t>BS MAR. E</t>
  </si>
  <si>
    <t>Chetwynd</t>
  </si>
  <si>
    <t>HANKINSON</t>
  </si>
  <si>
    <t>3102</t>
  </si>
  <si>
    <t>BS MAR. E.</t>
  </si>
  <si>
    <t>Chevak</t>
  </si>
  <si>
    <t>HANKISON</t>
  </si>
  <si>
    <t>8021</t>
  </si>
  <si>
    <t>BS MAR. ENG.</t>
  </si>
  <si>
    <t>Chevery</t>
  </si>
  <si>
    <t>HANKISON / SPX AIRTREATMENT LTD</t>
  </si>
  <si>
    <t>5957</t>
  </si>
  <si>
    <t>BS MAR.E</t>
  </si>
  <si>
    <t>Cheyenne</t>
  </si>
  <si>
    <t>HANKUK U.V. DEVELOPMENT CO.</t>
  </si>
  <si>
    <t>21582</t>
  </si>
  <si>
    <t>BS MAR.E.</t>
  </si>
  <si>
    <t>Chhatrapati Shivaji</t>
  </si>
  <si>
    <t>HANLA IMS</t>
  </si>
  <si>
    <t>7736</t>
  </si>
  <si>
    <t>BS MAR.ENG.</t>
  </si>
  <si>
    <t>Chi Mei</t>
  </si>
  <si>
    <t>HANLA IMS CO.,LTD.</t>
  </si>
  <si>
    <t>21584</t>
  </si>
  <si>
    <t>BS MAR.ENGR</t>
  </si>
  <si>
    <t>Chiang Kai Shek</t>
  </si>
  <si>
    <t>HANLA LEVEL CO.,LTD</t>
  </si>
  <si>
    <t>7629</t>
  </si>
  <si>
    <t>BS MAR.ENGR.</t>
  </si>
  <si>
    <t>Chiang Rai</t>
  </si>
  <si>
    <t>HANLA PRECISION</t>
  </si>
  <si>
    <t>7737</t>
  </si>
  <si>
    <t>BS MAR.TRANS.</t>
  </si>
  <si>
    <t>Chiayi</t>
  </si>
  <si>
    <t>HANMI HYDRAULIC MACHINERIES CO.,LTD.</t>
  </si>
  <si>
    <t>8082</t>
  </si>
  <si>
    <t>bs mare</t>
  </si>
  <si>
    <t>Chibougamau</t>
  </si>
  <si>
    <t>HANS JENSEN</t>
  </si>
  <si>
    <t>21588</t>
  </si>
  <si>
    <t>BS MarE</t>
  </si>
  <si>
    <t>Chicago FSS</t>
  </si>
  <si>
    <t>HANS JENSEN LUBRICATORS A/S</t>
  </si>
  <si>
    <t>21589</t>
  </si>
  <si>
    <t>BS MARE</t>
  </si>
  <si>
    <t>Chicago NAS</t>
  </si>
  <si>
    <t>HANS JENSENS MASK. A/S</t>
  </si>
  <si>
    <t>21590</t>
  </si>
  <si>
    <t>BS MAR-E</t>
  </si>
  <si>
    <t>Chicago Rockford</t>
  </si>
  <si>
    <t>HANSA MOTOREN</t>
  </si>
  <si>
    <t>3972</t>
  </si>
  <si>
    <t>BS Marien Engineering</t>
  </si>
  <si>
    <t>Chichen Itza</t>
  </si>
  <si>
    <t>HANSA WASSERTECHNIK</t>
  </si>
  <si>
    <t>5897</t>
  </si>
  <si>
    <t>BS Marien Transportation</t>
  </si>
  <si>
    <t>Chicken</t>
  </si>
  <si>
    <t>HANSEAT</t>
  </si>
  <si>
    <t>5881</t>
  </si>
  <si>
    <t>BS MARIME TRANSPORTATION</t>
  </si>
  <si>
    <t>Chico</t>
  </si>
  <si>
    <t>HANSEATIC</t>
  </si>
  <si>
    <t>8549</t>
  </si>
  <si>
    <t>bs marine</t>
  </si>
  <si>
    <t>Chifeng</t>
  </si>
  <si>
    <t>HANSEATIC INSTRUMENT HAMBURG</t>
  </si>
  <si>
    <t>6307</t>
  </si>
  <si>
    <t>BS MARINE</t>
  </si>
  <si>
    <t>Chignik</t>
  </si>
  <si>
    <t>HANSEI INDUSTRIES CO LTD</t>
  </si>
  <si>
    <t>6305</t>
  </si>
  <si>
    <t>BS MARINE ANGINEERING</t>
  </si>
  <si>
    <t>Chignik Bay</t>
  </si>
  <si>
    <t>HANSEN</t>
  </si>
  <si>
    <t>8769</t>
  </si>
  <si>
    <t>BS MARINE ENG</t>
  </si>
  <si>
    <t>Chigorodo</t>
  </si>
  <si>
    <t>HANSHIN DIESEL WORKS</t>
  </si>
  <si>
    <t>5500</t>
  </si>
  <si>
    <t>bs marine eng;g</t>
  </si>
  <si>
    <t>Chikkalthana</t>
  </si>
  <si>
    <t>HANSHIN ELECTRONICS CO.,LTD</t>
  </si>
  <si>
    <t>7112</t>
  </si>
  <si>
    <t>BS MARINE ENGEERING</t>
  </si>
  <si>
    <t>Chilas</t>
  </si>
  <si>
    <t>HANSOE</t>
  </si>
  <si>
    <t>5857</t>
  </si>
  <si>
    <t>bs marine engg</t>
  </si>
  <si>
    <t>Childress</t>
  </si>
  <si>
    <t>HANSSON PYROTECH</t>
  </si>
  <si>
    <t>8479</t>
  </si>
  <si>
    <t>BS MARINE ENGG</t>
  </si>
  <si>
    <t>Chile Chico</t>
  </si>
  <si>
    <t>HANSUN MARINE TECHNOLOGY CO.,LTD.</t>
  </si>
  <si>
    <t>3943</t>
  </si>
  <si>
    <t>bs marine engg.</t>
  </si>
  <si>
    <t>Chileka</t>
  </si>
  <si>
    <t>HANWOO ELECTRIC CO.</t>
  </si>
  <si>
    <t>10200</t>
  </si>
  <si>
    <t>bs marine eng'g.</t>
  </si>
  <si>
    <t>Chilko Lake</t>
  </si>
  <si>
    <t>HANYOUNG</t>
  </si>
  <si>
    <t>9473</t>
  </si>
  <si>
    <t>BS MARINE ENGINEEERING</t>
  </si>
  <si>
    <t>Chillagoe</t>
  </si>
  <si>
    <t>HARDING NORWAY</t>
  </si>
  <si>
    <t>8506</t>
  </si>
  <si>
    <t>BS MARINE ENGINEER</t>
  </si>
  <si>
    <t>Chillan</t>
  </si>
  <si>
    <t>HARDING SAFETY AS. ROSENDAL (NW)</t>
  </si>
  <si>
    <t>21606</t>
  </si>
  <si>
    <t>bs marine engineering</t>
  </si>
  <si>
    <t>Chilliwack Municipal Airport</t>
  </si>
  <si>
    <t>HARIS ZACHARIA ENGINEERING CO LTD</t>
  </si>
  <si>
    <t>4406</t>
  </si>
  <si>
    <t>Bs Marine Engineering</t>
  </si>
  <si>
    <t>Chimbote</t>
  </si>
  <si>
    <t>HARISAN SANGYO</t>
  </si>
  <si>
    <t>6731</t>
  </si>
  <si>
    <t>BS Marine Engineering</t>
  </si>
  <si>
    <t>Chimbu</t>
  </si>
  <si>
    <t>HARISON CO.LTD</t>
  </si>
  <si>
    <t>4123</t>
  </si>
  <si>
    <t>BS MARINE ENGINEERING</t>
  </si>
  <si>
    <t>Chimoio</t>
  </si>
  <si>
    <t>HARISON SANGYO CO LTD</t>
  </si>
  <si>
    <t>21610</t>
  </si>
  <si>
    <t xml:space="preserve">BS Marine Engineering </t>
  </si>
  <si>
    <t>China Basin Heliport</t>
  </si>
  <si>
    <t>HARISON UBE INDUSTRIES</t>
  </si>
  <si>
    <t>3725</t>
  </si>
  <si>
    <t xml:space="preserve">BS MARINE ENGINEERING </t>
  </si>
  <si>
    <t>China Bay</t>
  </si>
  <si>
    <t>HARRISON CO., LTD</t>
  </si>
  <si>
    <t>21612</t>
  </si>
  <si>
    <t>BS Marine Enginering</t>
  </si>
  <si>
    <t>China Straits Airstrip</t>
  </si>
  <si>
    <t>HARVEST CORPORATION</t>
  </si>
  <si>
    <t>9268</t>
  </si>
  <si>
    <t>BS Marine Enginnering</t>
  </si>
  <si>
    <t>Chinchilla</t>
  </si>
  <si>
    <t>HASEGAWA (ANQING) MARINTEC CO., LTD.</t>
  </si>
  <si>
    <t>4099</t>
  </si>
  <si>
    <t>BS MARINE ENGRNG.</t>
  </si>
  <si>
    <t>Chinde</t>
  </si>
  <si>
    <t>HASEGAWA REFRIGERATING INDUSTRIES LTD</t>
  </si>
  <si>
    <t>7748</t>
  </si>
  <si>
    <t>bs marine grad</t>
  </si>
  <si>
    <t>Chingchuankang</t>
  </si>
  <si>
    <t>HASHIHAMA</t>
  </si>
  <si>
    <t>3452</t>
  </si>
  <si>
    <t>BS MARINE TRANPORTATION</t>
  </si>
  <si>
    <t>Chingola</t>
  </si>
  <si>
    <t>HASHIHAMA IRON WORKS</t>
  </si>
  <si>
    <t>3922</t>
  </si>
  <si>
    <t>BS MARINE TRANPSORTATION</t>
  </si>
  <si>
    <t>Chinguitti</t>
  </si>
  <si>
    <t>HATASUTA</t>
  </si>
  <si>
    <t>5910</t>
  </si>
  <si>
    <t>BS MARINE TRANPSPORTATION</t>
  </si>
  <si>
    <t>Chino</t>
  </si>
  <si>
    <t>Hatecke Service Gmbh</t>
  </si>
  <si>
    <t>5100</t>
  </si>
  <si>
    <t>BS MARINE TRANSFPORTATION</t>
  </si>
  <si>
    <t>Chios</t>
  </si>
  <si>
    <t>HATENBOER-WATER B.V.</t>
  </si>
  <si>
    <t>3453</t>
  </si>
  <si>
    <t>BS MARINE TRANSORTATION</t>
  </si>
  <si>
    <t>Chipata</t>
  </si>
  <si>
    <t>HATLAPA</t>
  </si>
  <si>
    <t>3476</t>
  </si>
  <si>
    <t>BS Marine Transporatation</t>
  </si>
  <si>
    <t>Chipinge</t>
  </si>
  <si>
    <t>HATLAPA  KOREA CO.LTD.</t>
  </si>
  <si>
    <t>21622</t>
  </si>
  <si>
    <t>BS Marine Transporation</t>
  </si>
  <si>
    <t>Chippewa County</t>
  </si>
  <si>
    <t>HATLAPA ( BOGE )</t>
  </si>
  <si>
    <t>5129</t>
  </si>
  <si>
    <t>BS MARINE TRANSPORATION</t>
  </si>
  <si>
    <t>Chiquimula</t>
  </si>
  <si>
    <t>HATLAPA GMBH</t>
  </si>
  <si>
    <t>5961</t>
  </si>
  <si>
    <t>BS Marine Transporta</t>
  </si>
  <si>
    <t>Chisana Field</t>
  </si>
  <si>
    <t>HATLAPA MARINE EQUIPMENT</t>
  </si>
  <si>
    <t>8047</t>
  </si>
  <si>
    <t>bs marine transportaion</t>
  </si>
  <si>
    <t>Chisasibi</t>
  </si>
  <si>
    <t>HATLAPA NANJING LUSHOU MACHINERY WORK</t>
  </si>
  <si>
    <t>6184</t>
  </si>
  <si>
    <t>BS Marine Transportaion</t>
  </si>
  <si>
    <t>Chisholm</t>
  </si>
  <si>
    <t>HATLAPA UETERSEN BIE HAMBURG</t>
  </si>
  <si>
    <t>21627</t>
  </si>
  <si>
    <t>BS MARINE TRANSPORTAION</t>
  </si>
  <si>
    <t>Chisinau</t>
  </si>
  <si>
    <t>HATLAPA UETERSENER MACHINEN FABRIK</t>
  </si>
  <si>
    <t>5962</t>
  </si>
  <si>
    <t xml:space="preserve">bs marine transportaion </t>
  </si>
  <si>
    <t>Chistochina</t>
  </si>
  <si>
    <t>HATLAPA UETERSENER MACHINENFABRIK GMBH &amp; CO. KG</t>
  </si>
  <si>
    <t>7277</t>
  </si>
  <si>
    <t>BS Marine Transportaiont</t>
  </si>
  <si>
    <t>Chita</t>
  </si>
  <si>
    <t>Hatlapa Uetersener Maschinenfabrik GmbH</t>
  </si>
  <si>
    <t>9135</t>
  </si>
  <si>
    <t>BS Marine Transportatin</t>
  </si>
  <si>
    <t>Chitato</t>
  </si>
  <si>
    <t>HATLAPA VETERSEN HAMBURG</t>
  </si>
  <si>
    <t>5952</t>
  </si>
  <si>
    <t>BS MARINE TRANSPORTATIOIN</t>
  </si>
  <si>
    <t>Chitina Arpt</t>
  </si>
  <si>
    <t>HATLAPA, GERMNAY</t>
  </si>
  <si>
    <t>21632</t>
  </si>
  <si>
    <t>bs marine transportation</t>
  </si>
  <si>
    <t>Chitose</t>
  </si>
  <si>
    <t>HATSUTA SEISAKUSHO</t>
  </si>
  <si>
    <t>7113</t>
  </si>
  <si>
    <t>BS Marine Transportation</t>
  </si>
  <si>
    <t>Chitral</t>
  </si>
  <si>
    <t>HATTELAND DISPLAY</t>
  </si>
  <si>
    <t>4370</t>
  </si>
  <si>
    <t>BS MARINE TRANSPORTATION</t>
  </si>
  <si>
    <t>Chitre</t>
  </si>
  <si>
    <t>HATZ</t>
  </si>
  <si>
    <t>8772</t>
  </si>
  <si>
    <t xml:space="preserve">BS Marine Transportation </t>
  </si>
  <si>
    <t>Chivolo</t>
  </si>
  <si>
    <t>HATZ DIESEL</t>
  </si>
  <si>
    <t>7260</t>
  </si>
  <si>
    <t xml:space="preserve">BS MARINE TRANSPORTATION </t>
  </si>
  <si>
    <t>Chkalovsky</t>
  </si>
  <si>
    <t>HAVANT HANTS</t>
  </si>
  <si>
    <t>3894</t>
  </si>
  <si>
    <t>BS Marine Transportations</t>
  </si>
  <si>
    <t>Choibalsan</t>
  </si>
  <si>
    <t>HAWE  HYDRAULIK</t>
  </si>
  <si>
    <t>7415</t>
  </si>
  <si>
    <t>BS Marine Transportatiton</t>
  </si>
  <si>
    <t>Choiseul Bay</t>
  </si>
  <si>
    <t>HAWS CORPORATION</t>
  </si>
  <si>
    <t>7259</t>
  </si>
  <si>
    <t>BS MARINE TRANSPORTATTION</t>
  </si>
  <si>
    <t>Chokurdah</t>
  </si>
  <si>
    <t>HAWS MANUFACTURING PTE LTD</t>
  </si>
  <si>
    <t>4118</t>
  </si>
  <si>
    <t>BS MARINE TRANSPOTATION</t>
  </si>
  <si>
    <t>Chokwe</t>
  </si>
  <si>
    <t>HAYACO</t>
  </si>
  <si>
    <t>5888</t>
  </si>
  <si>
    <t>BS Marine Transprotation</t>
  </si>
  <si>
    <t>Chomley</t>
  </si>
  <si>
    <t>HB DRYING SYSTEMS BV</t>
  </si>
  <si>
    <t>8551</t>
  </si>
  <si>
    <t xml:space="preserve">BS MARINE TRASNPORTATION </t>
  </si>
  <si>
    <t>Chongqing Jiangbei International</t>
  </si>
  <si>
    <t>HB KOELTECHNIEK</t>
  </si>
  <si>
    <t>21643</t>
  </si>
  <si>
    <t>BS MARINE TRASNSPORTATION</t>
  </si>
  <si>
    <t>Christchurch International</t>
  </si>
  <si>
    <t>HDCS CO.,LTD.</t>
  </si>
  <si>
    <t>9312</t>
  </si>
  <si>
    <t>BS Marine Trasportation</t>
  </si>
  <si>
    <t>Christmas Creek</t>
  </si>
  <si>
    <t>HDW-HAGENUK</t>
  </si>
  <si>
    <t>21646</t>
  </si>
  <si>
    <t>BS MARINE TRASPORTATION</t>
  </si>
  <si>
    <t>Christmas Island</t>
  </si>
  <si>
    <t>HDYROSTER</t>
  </si>
  <si>
    <t>8926</t>
  </si>
  <si>
    <t>BS Marine Trnsportation</t>
  </si>
  <si>
    <t>HEATLESS - DELAIR BV</t>
  </si>
  <si>
    <t>5879</t>
  </si>
  <si>
    <t>BS Marinet Transportation</t>
  </si>
  <si>
    <t>Chuathbaluk</t>
  </si>
  <si>
    <t>HEATRAE INDUSTRIAL LTD</t>
  </si>
  <si>
    <t>10128</t>
  </si>
  <si>
    <t>bs maritime</t>
  </si>
  <si>
    <t>Chub Cay</t>
  </si>
  <si>
    <t>HECHINGER QUARTZ GERMANY</t>
  </si>
  <si>
    <t>21649</t>
  </si>
  <si>
    <t>BS MARITIME TRANSPORTATION</t>
  </si>
  <si>
    <t>Chuja Heliport</t>
  </si>
  <si>
    <t>HECO</t>
  </si>
  <si>
    <t>3307</t>
  </si>
  <si>
    <t>BS MATH/BASIC SEAMAN</t>
  </si>
  <si>
    <t>Chulai</t>
  </si>
  <si>
    <t>HECO-DENMARK</t>
  </si>
  <si>
    <t>7261</t>
  </si>
  <si>
    <t>BS ME</t>
  </si>
  <si>
    <t>Chulman</t>
  </si>
  <si>
    <t>HEE NAM MACHINE CO.,LTD.</t>
  </si>
  <si>
    <t>7630</t>
  </si>
  <si>
    <t>BS MECH ENGR.</t>
  </si>
  <si>
    <t>Chumphon Airport</t>
  </si>
  <si>
    <t>HEEC</t>
  </si>
  <si>
    <t>6734</t>
  </si>
  <si>
    <t>BS MECH. ENG'G.</t>
  </si>
  <si>
    <t>Chungribu</t>
  </si>
  <si>
    <t>HEECO ELECTRIC</t>
  </si>
  <si>
    <t>8319</t>
  </si>
  <si>
    <t>BS MECH.ENGINEER</t>
  </si>
  <si>
    <t>Churchill Falls</t>
  </si>
  <si>
    <t>HEFEI JINGDA INSTRUMENT CO LTD</t>
  </si>
  <si>
    <t>8233</t>
  </si>
  <si>
    <t>bs mechanical engg.</t>
  </si>
  <si>
    <t>Chute-Des-Passes</t>
  </si>
  <si>
    <t>HEIKO</t>
  </si>
  <si>
    <t>5677</t>
  </si>
  <si>
    <t>BS MECHANICAL ENG'G.</t>
  </si>
  <si>
    <t>Ciampino</t>
  </si>
  <si>
    <t>HEIN &amp; OCTTING FEINWERK TECHNIK GMBH</t>
  </si>
  <si>
    <t>4754</t>
  </si>
  <si>
    <t>BS MECHANICAL ENGINEER</t>
  </si>
  <si>
    <t>Cicia</t>
  </si>
  <si>
    <t>HEINEN &amp; ENGINEERING BV</t>
  </si>
  <si>
    <t>244</t>
  </si>
  <si>
    <t>BS Mechanical Engineering</t>
  </si>
  <si>
    <t>Cienfuegos</t>
  </si>
  <si>
    <t>HEINEN &amp; HOPMAN ENGINEERING BV</t>
  </si>
  <si>
    <t>7709</t>
  </si>
  <si>
    <t>BS MECHANICAL ENGINEERING</t>
  </si>
  <si>
    <t>Cigli Military Arpt</t>
  </si>
  <si>
    <t>HEINR A SCHROEDER</t>
  </si>
  <si>
    <t>8735</t>
  </si>
  <si>
    <t>BS MEDCHAINICAL ENGG</t>
  </si>
  <si>
    <t>Cimitarra</t>
  </si>
  <si>
    <t>HEINRICH BEHRENS</t>
  </si>
  <si>
    <t>21661</t>
  </si>
  <si>
    <t>BS MT</t>
  </si>
  <si>
    <t>Cinci./Nrthrn Kentucky</t>
  </si>
  <si>
    <t>HEINRICH BEHRENS PUMPENFABRIK</t>
  </si>
  <si>
    <t>2858</t>
  </si>
  <si>
    <t>BS- MT</t>
  </si>
  <si>
    <t>Cinder River</t>
  </si>
  <si>
    <t>HEINRICHS MESSTECHNIK</t>
  </si>
  <si>
    <t>6248</t>
  </si>
  <si>
    <t>BS- MT 2ND YR COLLEGE</t>
  </si>
  <si>
    <t>Circle City</t>
  </si>
  <si>
    <t>HEINSHIN ENGINEER.</t>
  </si>
  <si>
    <t>5878</t>
  </si>
  <si>
    <t>BS NAUTICAL</t>
  </si>
  <si>
    <t>Circle Hot Springs</t>
  </si>
  <si>
    <t>HEINZ HINZE</t>
  </si>
  <si>
    <t>6273</t>
  </si>
  <si>
    <t>BS NAUTICAL SCIENCE</t>
  </si>
  <si>
    <t>Citicorp Plaza H/P</t>
  </si>
  <si>
    <t>HEISHIN</t>
  </si>
  <si>
    <t>5895</t>
  </si>
  <si>
    <t>BS NAVAL ARCHITECTURE</t>
  </si>
  <si>
    <t>City</t>
  </si>
  <si>
    <t>HEISHIN PUMP WORKS</t>
  </si>
  <si>
    <t>21667</t>
  </si>
  <si>
    <t>BS NURSING</t>
  </si>
  <si>
    <t>City County</t>
  </si>
  <si>
    <t>HEIWA SEISAKUSHO CO LTD</t>
  </si>
  <si>
    <t>21668</t>
  </si>
  <si>
    <t>BS OF SCIENCE IN MARINE TRANSPORTATION</t>
  </si>
  <si>
    <t>HELPMAN BV</t>
  </si>
  <si>
    <t>21669</t>
  </si>
  <si>
    <t>BS PSHYCO</t>
  </si>
  <si>
    <t>City Heliport</t>
  </si>
  <si>
    <t>HEMMI IRON WORKS CO LTD</t>
  </si>
  <si>
    <t>6270</t>
  </si>
  <si>
    <t>BS TOURISM</t>
  </si>
  <si>
    <t>City Landing</t>
  </si>
  <si>
    <t>HEMPEL IFA COATINGS A/S</t>
  </si>
  <si>
    <t>6283</t>
  </si>
  <si>
    <t>BS Transportation</t>
  </si>
  <si>
    <t>City Of Industry H/P</t>
  </si>
  <si>
    <t>HENAN DIESEL ENGINE INDUSTRY CO., LTD.</t>
  </si>
  <si>
    <t>21672</t>
  </si>
  <si>
    <t>BS. MARINE TRANSPORTATION</t>
  </si>
  <si>
    <t>City-county</t>
  </si>
  <si>
    <t>HENGYUAN MARINE EQUIPMENT</t>
  </si>
  <si>
    <t>21673</t>
  </si>
  <si>
    <t>BS.ACCTG.</t>
  </si>
  <si>
    <t>City-County</t>
  </si>
  <si>
    <t>HENRI</t>
  </si>
  <si>
    <t>3223</t>
  </si>
  <si>
    <t>BS.MAR.E</t>
  </si>
  <si>
    <t>Ciudad Bolivar</t>
  </si>
  <si>
    <t>HENRI SYSTEM HOLLAND B.V.</t>
  </si>
  <si>
    <t>3968</t>
  </si>
  <si>
    <t>BS.M-T</t>
  </si>
  <si>
    <t>Ciudad Constitucion</t>
  </si>
  <si>
    <t>HEPWORTH MARINE INTERNATIONAL</t>
  </si>
  <si>
    <t>3966</t>
  </si>
  <si>
    <t>BSA</t>
  </si>
  <si>
    <t>Ciudad Del Carmen</t>
  </si>
  <si>
    <t>HERBORNER PUMPENFABRIK</t>
  </si>
  <si>
    <t>3225</t>
  </si>
  <si>
    <t>BSACCOUNTING</t>
  </si>
  <si>
    <t>Ciudad Guayana</t>
  </si>
  <si>
    <t>HERBORNER PUMPENFABRIK J.H. HOFFMANN GMBH &amp; CO.</t>
  </si>
  <si>
    <t>3986</t>
  </si>
  <si>
    <t>BSAE</t>
  </si>
  <si>
    <t>Ciudad Mante</t>
  </si>
  <si>
    <t>HERIANA CO., LTD.</t>
  </si>
  <si>
    <t>3962</t>
  </si>
  <si>
    <t>BSAGRICULTURE GRAD</t>
  </si>
  <si>
    <t>Ciudad Obregon</t>
  </si>
  <si>
    <t>HERMETIC</t>
  </si>
  <si>
    <t>21680</t>
  </si>
  <si>
    <t>BSAME</t>
  </si>
  <si>
    <t>Ciudad Real</t>
  </si>
  <si>
    <t>HEROSE</t>
  </si>
  <si>
    <t>3971</t>
  </si>
  <si>
    <t>BSAT</t>
  </si>
  <si>
    <t>Ciudad Victoria</t>
  </si>
  <si>
    <t>HEWLETT PACKARD</t>
  </si>
  <si>
    <t>5944</t>
  </si>
  <si>
    <t>BSBA</t>
  </si>
  <si>
    <t>Civic Ar Heli</t>
  </si>
  <si>
    <t>HFJ5 634-14K</t>
  </si>
  <si>
    <t>21684</t>
  </si>
  <si>
    <t>BSBA - ACCOUNTING</t>
  </si>
  <si>
    <t>Civil</t>
  </si>
  <si>
    <t>HH/FRIEDRICH KOCKS GMBH</t>
  </si>
  <si>
    <t>21686</t>
  </si>
  <si>
    <t>BSBA MAJ. IN MANAGEMENT</t>
  </si>
  <si>
    <t>HHI / SHINKO IND. LTD.</t>
  </si>
  <si>
    <t>21685</t>
  </si>
  <si>
    <t>BSBA MAJOR IN MANAGEMENT</t>
  </si>
  <si>
    <t>HHI-EES (HYUNDAI)</t>
  </si>
  <si>
    <t>21683</t>
  </si>
  <si>
    <t>BSBA MANAGEMENT</t>
  </si>
  <si>
    <t>HHI-EMD</t>
  </si>
  <si>
    <t>21687</t>
  </si>
  <si>
    <t>BSBA-ACCTG</t>
  </si>
  <si>
    <t>Civil - Marka Airport</t>
  </si>
  <si>
    <t>HHIROSE IRON INDUSTRY CO. LTD.</t>
  </si>
  <si>
    <t>2928</t>
  </si>
  <si>
    <t>BSBM</t>
  </si>
  <si>
    <t>Clark Field</t>
  </si>
  <si>
    <t>HI - PRES KOREA CO,LTD</t>
  </si>
  <si>
    <t>5903</t>
  </si>
  <si>
    <t>bsc</t>
  </si>
  <si>
    <t>Clarks Point</t>
  </si>
  <si>
    <t>HI AIR KOREA CO LTD</t>
  </si>
  <si>
    <t>5843</t>
  </si>
  <si>
    <t>Bsc</t>
  </si>
  <si>
    <t>Clayton</t>
  </si>
  <si>
    <t>HI AIR(HI PRESS.) KOREA</t>
  </si>
  <si>
    <t>5892</t>
  </si>
  <si>
    <t>BSc</t>
  </si>
  <si>
    <t>Clear Lake</t>
  </si>
  <si>
    <t>HI PRESS KOREA CO, LTD.</t>
  </si>
  <si>
    <t>9286</t>
  </si>
  <si>
    <t>BSC</t>
  </si>
  <si>
    <t>Clermont</t>
  </si>
  <si>
    <t>HIAR</t>
  </si>
  <si>
    <t>9308</t>
  </si>
  <si>
    <t xml:space="preserve">BSC </t>
  </si>
  <si>
    <t>Cleve</t>
  </si>
  <si>
    <t>HICO</t>
  </si>
  <si>
    <t>9275</t>
  </si>
  <si>
    <t>BSC  (UNDER GRADUATE)</t>
  </si>
  <si>
    <t>Clifton Hills</t>
  </si>
  <si>
    <t>HICO ABB CEMP</t>
  </si>
  <si>
    <t>5950</t>
  </si>
  <si>
    <t>BSC - ACCOUNTING</t>
  </si>
  <si>
    <t>Clinton</t>
  </si>
  <si>
    <t>HICO MOTORS</t>
  </si>
  <si>
    <t>21696</t>
  </si>
  <si>
    <t>BSC - IT</t>
  </si>
  <si>
    <t>Clinton County</t>
  </si>
  <si>
    <t>HICO, CEMP</t>
  </si>
  <si>
    <t>8059</t>
  </si>
  <si>
    <t>BSC - IT IN TRANSPORT</t>
  </si>
  <si>
    <t>Clinton Creek</t>
  </si>
  <si>
    <t>HIGAKI SHIPBUILDING CO., LTD.</t>
  </si>
  <si>
    <t>6239</t>
  </si>
  <si>
    <t>BSC  NOTHERN PHIL. MARINE INS.</t>
  </si>
  <si>
    <t>Clinton Field</t>
  </si>
  <si>
    <t>HIGAKI ZOSEN JAPAN</t>
  </si>
  <si>
    <t>5901</t>
  </si>
  <si>
    <t>BSC  VISAYAN MARITIME ACADEMY</t>
  </si>
  <si>
    <t>Clintonville</t>
  </si>
  <si>
    <t>HIGEN MOTOR CO LTD</t>
  </si>
  <si>
    <t>9289</t>
  </si>
  <si>
    <t>BSC (1ST YEAR)</t>
  </si>
  <si>
    <t>Cloncurry</t>
  </si>
  <si>
    <t>HIGH AIR</t>
  </si>
  <si>
    <t>9152</t>
  </si>
  <si>
    <t>BSC (Chem)</t>
  </si>
  <si>
    <t>Clorinda</t>
  </si>
  <si>
    <t>HIGH PRESS KOREA CO. LTD.</t>
  </si>
  <si>
    <t>7090</t>
  </si>
  <si>
    <t>BSC (ELE. DEPT.)</t>
  </si>
  <si>
    <t>CLR Airport</t>
  </si>
  <si>
    <t>HIIESHIN</t>
  </si>
  <si>
    <t>3945</t>
  </si>
  <si>
    <t>BSC (NAUT. SC)</t>
  </si>
  <si>
    <t>Club Makokola</t>
  </si>
  <si>
    <t>HIJOS DE J. BARRERAS  S.A</t>
  </si>
  <si>
    <t>10233</t>
  </si>
  <si>
    <t>BSC (NAUTI)</t>
  </si>
  <si>
    <t>Cluff Lake</t>
  </si>
  <si>
    <t>HIKARI GIKEN</t>
  </si>
  <si>
    <t>9315</t>
  </si>
  <si>
    <t>bsc (pcm)</t>
  </si>
  <si>
    <t>Cluny</t>
  </si>
  <si>
    <t>HIKARI SANGYO CO LTD</t>
  </si>
  <si>
    <t>7957</t>
  </si>
  <si>
    <t>BSC (PCM)</t>
  </si>
  <si>
    <t>Clyde River</t>
  </si>
  <si>
    <t>HIKO</t>
  </si>
  <si>
    <t>10201</t>
  </si>
  <si>
    <t>BSc (Physics)</t>
  </si>
  <si>
    <t>Coal Harbour</t>
  </si>
  <si>
    <t>HIMCO ELECTRIC</t>
  </si>
  <si>
    <t>5900</t>
  </si>
  <si>
    <t>BSC (SEA TRANSPORT)</t>
  </si>
  <si>
    <t>Coalinga</t>
  </si>
  <si>
    <t>HIMMEL</t>
  </si>
  <si>
    <t>9928</t>
  </si>
  <si>
    <t>BSC (UNDER GRADUATE)</t>
  </si>
  <si>
    <t>Coari</t>
  </si>
  <si>
    <t>HIMSEN</t>
  </si>
  <si>
    <t>21710</t>
  </si>
  <si>
    <t>BSC (UNDERGRADUATE)</t>
  </si>
  <si>
    <t>Coast Guard</t>
  </si>
  <si>
    <t>HINDLE COCKBURNS LIMITED</t>
  </si>
  <si>
    <t>21711</t>
  </si>
  <si>
    <t>BSc (zoo)</t>
  </si>
  <si>
    <t>HINODE</t>
  </si>
  <si>
    <t>21712</t>
  </si>
  <si>
    <t>BSC 1st Yr</t>
  </si>
  <si>
    <t>Coast Guard Heliport</t>
  </si>
  <si>
    <t>HIRANO GOKIN CO.,LTD.</t>
  </si>
  <si>
    <t>21713</t>
  </si>
  <si>
    <t>BSC ACCOUNTANCY</t>
  </si>
  <si>
    <t>HIROS S.P.A. PIOVE DI SACCO (PADOVA) ITALIA</t>
  </si>
  <si>
    <t>21714</t>
  </si>
  <si>
    <t>BSC ACCOUNTING</t>
  </si>
  <si>
    <t>HIROSE IRON INDUSTRY CO., LTD.</t>
  </si>
  <si>
    <t>5131</t>
  </si>
  <si>
    <t>BSC ACCTG</t>
  </si>
  <si>
    <t>Coatepeque Airport</t>
  </si>
  <si>
    <t>HIROSE IRON WORKS CO,LTD</t>
  </si>
  <si>
    <t>5128</t>
  </si>
  <si>
    <t>bsc course</t>
  </si>
  <si>
    <t>Coban</t>
  </si>
  <si>
    <t>HIROSE TEKKOGYO CO.,LTD.</t>
  </si>
  <si>
    <t>9262</t>
  </si>
  <si>
    <t>BSC ENGG.</t>
  </si>
  <si>
    <t>Cobar</t>
  </si>
  <si>
    <t>HIROSHI IRON INDUSTRY CO.,LTD</t>
  </si>
  <si>
    <t>4585</t>
  </si>
  <si>
    <t>BSC F.Y.</t>
  </si>
  <si>
    <t>Coca</t>
  </si>
  <si>
    <t>HIROTA ELECTRIC CO., LTD</t>
  </si>
  <si>
    <t>21720</t>
  </si>
  <si>
    <t>BSC GRADUATE / 6MOS. COURSE</t>
  </si>
  <si>
    <t>Cochrane</t>
  </si>
  <si>
    <t>HISAKA WORKS CO.,LTD</t>
  </si>
  <si>
    <t>8487</t>
  </si>
  <si>
    <t>BSC HONS</t>
  </si>
  <si>
    <t>HISANO ELECTRIC WORKS CO.,LTD</t>
  </si>
  <si>
    <t>8953</t>
  </si>
  <si>
    <t>BSC II</t>
  </si>
  <si>
    <t>Cochstedt</t>
  </si>
  <si>
    <t>HITACHI</t>
  </si>
  <si>
    <t>9288</t>
  </si>
  <si>
    <t>BSC IN ELECTRICAL ENG.</t>
  </si>
  <si>
    <t>Coconut Island</t>
  </si>
  <si>
    <t>HITACHI CORPORATION</t>
  </si>
  <si>
    <t>8321</t>
  </si>
  <si>
    <t>BSC IN ELECTRONICS</t>
  </si>
  <si>
    <t>Cocos Islands</t>
  </si>
  <si>
    <t>HITACHI ZOSEN CORPORATION ARIAKE WORKS</t>
  </si>
  <si>
    <t>8748</t>
  </si>
  <si>
    <t>BSC IN HYDROGRAPHIC SURVEYING</t>
  </si>
  <si>
    <t>Codazzi</t>
  </si>
  <si>
    <t>HIYOSHI &amp; LTD.</t>
  </si>
  <si>
    <t>9306</t>
  </si>
  <si>
    <t>BSC IN MARINE OPERATIONS</t>
  </si>
  <si>
    <t>Coen</t>
  </si>
  <si>
    <t>HJ PRESS. TIGHT TYPE 65 LUBRICATOR</t>
  </si>
  <si>
    <t>5866</t>
  </si>
  <si>
    <t>BSC IN MARITIME TRANSPORT</t>
  </si>
  <si>
    <t>Coffee Point</t>
  </si>
  <si>
    <t>HKB</t>
  </si>
  <si>
    <t>2857</t>
  </si>
  <si>
    <t>BSC IN NAUTICAL AND MARITIME TRANSPORT</t>
  </si>
  <si>
    <t>Coffield</t>
  </si>
  <si>
    <t>HLB CO., LTD.</t>
  </si>
  <si>
    <t>21728</t>
  </si>
  <si>
    <t>BSC IN NAVAL ARCHITECTURE</t>
  </si>
  <si>
    <t>Coffman Cove SPB</t>
  </si>
  <si>
    <t>HMMCO</t>
  </si>
  <si>
    <t>9278</t>
  </si>
  <si>
    <t>BSC IN NAVIGATION</t>
  </si>
  <si>
    <t>Coffs Harbour</t>
  </si>
  <si>
    <t>HMMCO.INCHE0N,KOREA</t>
  </si>
  <si>
    <t>7188</t>
  </si>
  <si>
    <t>BSC IN PHYSICS</t>
  </si>
  <si>
    <t>Coimbra</t>
  </si>
  <si>
    <t>HND - MAN</t>
  </si>
  <si>
    <t>9738</t>
  </si>
  <si>
    <t>BSC IN SEABORNE TRADE</t>
  </si>
  <si>
    <t>Colac</t>
  </si>
  <si>
    <t>HOCHANG MACHINERX INC,CO</t>
  </si>
  <si>
    <t>5850</t>
  </si>
  <si>
    <t>BSC IST Y</t>
  </si>
  <si>
    <t>Cold Bay</t>
  </si>
  <si>
    <t>HOCHANG PUSNES CO., LTD</t>
  </si>
  <si>
    <t>8098</t>
  </si>
  <si>
    <t>BSC MAJOR COMPUTER</t>
  </si>
  <si>
    <t>Cold Lake</t>
  </si>
  <si>
    <t>HOCHIKI CORPORATION</t>
  </si>
  <si>
    <t>5953</t>
  </si>
  <si>
    <t>BSC MARINE ENGINEER</t>
  </si>
  <si>
    <t>Coldfoot</t>
  </si>
  <si>
    <t>HOCH-TEMPERATUR INDUSTRIEANLAGEN GMBH</t>
  </si>
  <si>
    <t>5917</t>
  </si>
  <si>
    <t>BSC MARINE ENGINEERING</t>
  </si>
  <si>
    <t>Coleman</t>
  </si>
  <si>
    <t>HOEI IND.</t>
  </si>
  <si>
    <t>21736</t>
  </si>
  <si>
    <t>BSC MARINE MAINTENANCE ENGINEERING</t>
  </si>
  <si>
    <t>Coles County Memorial</t>
  </si>
  <si>
    <t>HOEI INDUSTRIES CO.,LTD</t>
  </si>
  <si>
    <t>3965</t>
  </si>
  <si>
    <t>BSC MARITIME STUDIES</t>
  </si>
  <si>
    <t>Colima</t>
  </si>
  <si>
    <t>HOGULT HOLLAND</t>
  </si>
  <si>
    <t>9295</t>
  </si>
  <si>
    <t>BSC Maths</t>
  </si>
  <si>
    <t>Collarenebri</t>
  </si>
  <si>
    <t>HOKUSHIN ELECTRIC WORKS LTD.</t>
  </si>
  <si>
    <t>5872</t>
  </si>
  <si>
    <t>BSC MECH</t>
  </si>
  <si>
    <t>College Park</t>
  </si>
  <si>
    <t>HOKUSHIN ENGINEERING CO., LTD.</t>
  </si>
  <si>
    <t>9280</t>
  </si>
  <si>
    <t>BSC NAU SCI</t>
  </si>
  <si>
    <t>Collie</t>
  </si>
  <si>
    <t>HOKUTOMI CO.</t>
  </si>
  <si>
    <t>8036</t>
  </si>
  <si>
    <t>BSC NAUTICAL</t>
  </si>
  <si>
    <t>Collins Bay</t>
  </si>
  <si>
    <t>HOLLAND MARINE SERVICES AMSTERDAM B.V.</t>
  </si>
  <si>
    <t>9434</t>
  </si>
  <si>
    <t>BSC NAUTICAL SC</t>
  </si>
  <si>
    <t>Collinsville</t>
  </si>
  <si>
    <t>HOLMES OPERATION DRESSER INC. DRESSERFIELD ENGLAND</t>
  </si>
  <si>
    <t>21743</t>
  </si>
  <si>
    <t>BSC NAUTICAL SCIENCE</t>
  </si>
  <si>
    <t>Collooney</t>
  </si>
  <si>
    <t>HOLSET ENGINEERING GMBH</t>
  </si>
  <si>
    <t>4806</t>
  </si>
  <si>
    <t>BSC NAUTICAL SCIENCES</t>
  </si>
  <si>
    <t>Colmar-houssen</t>
  </si>
  <si>
    <t>HOLUGT B/A SYSTEM</t>
  </si>
  <si>
    <t>21745</t>
  </si>
  <si>
    <t>BSC NAUTICAL TECHNOLOGY</t>
  </si>
  <si>
    <t>Colmore Row Bus Stn</t>
  </si>
  <si>
    <t>HOLUGT SAUER</t>
  </si>
  <si>
    <t>21746</t>
  </si>
  <si>
    <t>BSC NAVIGATION</t>
  </si>
  <si>
    <t>Cologne/bonn</t>
  </si>
  <si>
    <t>HONEYWELL ANALYTICS LTD</t>
  </si>
  <si>
    <t>BSC OF NAV.</t>
  </si>
  <si>
    <t>Colon</t>
  </si>
  <si>
    <t>HONEYWELL CONTROL SYSTEMS LTD.</t>
  </si>
  <si>
    <t>9151</t>
  </si>
  <si>
    <t>BSC PART I</t>
  </si>
  <si>
    <t>Colonia Catriel</t>
  </si>
  <si>
    <t>HONEYWELL RAE SYSTEM</t>
  </si>
  <si>
    <t>9058</t>
  </si>
  <si>
    <t>BSC PART1</t>
  </si>
  <si>
    <t>Colonia Sarmiento</t>
  </si>
  <si>
    <t>HONGKONG L&amp;Z INTERNATIONAL TRADING CO.,LTD</t>
  </si>
  <si>
    <t>6308</t>
  </si>
  <si>
    <t>BSC Physics</t>
  </si>
  <si>
    <t>Colorado Creek</t>
  </si>
  <si>
    <t>HOPPE</t>
  </si>
  <si>
    <t>9947</t>
  </si>
  <si>
    <t>BSC PHYSICS</t>
  </si>
  <si>
    <t>Colorado do Oeste</t>
  </si>
  <si>
    <t>HOPPE BORDMESSTECHNIK GMBH</t>
  </si>
  <si>
    <t>5920</t>
  </si>
  <si>
    <t>BSC Science</t>
  </si>
  <si>
    <t>Colorado Springs</t>
  </si>
  <si>
    <t>HOPPE MARINE</t>
  </si>
  <si>
    <t>5914</t>
  </si>
  <si>
    <t>BSC TECH MARINE/DISTINGTION</t>
  </si>
  <si>
    <t>Columbia</t>
  </si>
  <si>
    <t>HORIBA</t>
  </si>
  <si>
    <t>21754</t>
  </si>
  <si>
    <t>BSC UNDERGRADUATE</t>
  </si>
  <si>
    <t>Columbia County</t>
  </si>
  <si>
    <t>HORIZONTAL CENTRIFUGAL</t>
  </si>
  <si>
    <t>5922</t>
  </si>
  <si>
    <t>BSC(CHEMISTRY)</t>
  </si>
  <si>
    <t>Columbia Regional</t>
  </si>
  <si>
    <t>HORN</t>
  </si>
  <si>
    <t>21756</t>
  </si>
  <si>
    <t>BSC(ENGG)</t>
  </si>
  <si>
    <t>Columbus</t>
  </si>
  <si>
    <t>HOROSE TEKKOGYO CO.,LTD.</t>
  </si>
  <si>
    <t>21757</t>
  </si>
  <si>
    <t>BSc(Maths)</t>
  </si>
  <si>
    <t>Columbus AFB</t>
  </si>
  <si>
    <t>HOUTTUIN B.V</t>
  </si>
  <si>
    <t>21758</t>
  </si>
  <si>
    <t>BSC(P,C,M)</t>
  </si>
  <si>
    <t>Columbus Municipal</t>
  </si>
  <si>
    <t>HOVAL LIMITED</t>
  </si>
  <si>
    <t>7945</t>
  </si>
  <si>
    <t>BSC, NAVIGATOR, MASTER MARINER</t>
  </si>
  <si>
    <t>Colville Lake</t>
  </si>
  <si>
    <t>HOVER MOTORS</t>
  </si>
  <si>
    <t>21760</t>
  </si>
  <si>
    <t>Bsc.</t>
  </si>
  <si>
    <t>Comalapa International</t>
  </si>
  <si>
    <t>HOWALDTSWERKE-DEUTSCHE WERFT</t>
  </si>
  <si>
    <t>21761</t>
  </si>
  <si>
    <t>BSC.</t>
  </si>
  <si>
    <t>Comandante</t>
  </si>
  <si>
    <t>HOWDEN COMPRESSOR</t>
  </si>
  <si>
    <t>9957</t>
  </si>
  <si>
    <t>BSC. (MARITIME STUDIES)</t>
  </si>
  <si>
    <t>Comandante Kraemer</t>
  </si>
  <si>
    <t>HOYER</t>
  </si>
  <si>
    <t>4685</t>
  </si>
  <si>
    <t>Bsc. (Physics)</t>
  </si>
  <si>
    <t>Combolcha</t>
  </si>
  <si>
    <t>HOYER MOTOR</t>
  </si>
  <si>
    <t>9761</t>
  </si>
  <si>
    <t>BSC. I</t>
  </si>
  <si>
    <t>Comilla</t>
  </si>
  <si>
    <t>HP</t>
  </si>
  <si>
    <t>5678</t>
  </si>
  <si>
    <t>BSC. MARITIME STUDIES</t>
  </si>
  <si>
    <t>Comiso</t>
  </si>
  <si>
    <t>HP 04/08 TECHNIK</t>
  </si>
  <si>
    <t>6267</t>
  </si>
  <si>
    <t>BSC. MARITIMES STUDIES</t>
  </si>
  <si>
    <t>Commerce Bus. Plaza</t>
  </si>
  <si>
    <t>HPH MESERO (MI)</t>
  </si>
  <si>
    <t>245</t>
  </si>
  <si>
    <t>BSC. MARITIMR STUDIES</t>
  </si>
  <si>
    <t>Comodoro Rivadavia</t>
  </si>
  <si>
    <t>HRP ASIA PTE LTD,</t>
  </si>
  <si>
    <t>21768</t>
  </si>
  <si>
    <t>BSC. NAUTICAL SCIENCE</t>
  </si>
  <si>
    <t>Comoro</t>
  </si>
  <si>
    <t>HS COOLER</t>
  </si>
  <si>
    <t>8138</t>
  </si>
  <si>
    <t>BSC. PHYSICS HONOURS</t>
  </si>
  <si>
    <t>Comox</t>
  </si>
  <si>
    <t>HSC CONTROL SYSTEM LTD</t>
  </si>
  <si>
    <t>5923</t>
  </si>
  <si>
    <t>BSC.1ST Y.</t>
  </si>
  <si>
    <t>Compton</t>
  </si>
  <si>
    <t>HSD ENGINE CO.,LTD.</t>
  </si>
  <si>
    <t>591</t>
  </si>
  <si>
    <t>BSc.Mech</t>
  </si>
  <si>
    <t>Conakry</t>
  </si>
  <si>
    <t>HTI-GESAB</t>
  </si>
  <si>
    <t>9921</t>
  </si>
  <si>
    <t>BSC.PHY.</t>
  </si>
  <si>
    <t>Conceicao Do Araguaia</t>
  </si>
  <si>
    <t>HTUNDAI</t>
  </si>
  <si>
    <t>9835</t>
  </si>
  <si>
    <t>BSC/INDUSTRIAL ELECTRICITY</t>
  </si>
  <si>
    <t>Concepcion</t>
  </si>
  <si>
    <t>HUAHAI MARINE SAFETY EQUIPMENT CO. LTD</t>
  </si>
  <si>
    <t>5918</t>
  </si>
  <si>
    <t>BSCA</t>
  </si>
  <si>
    <t>Concord</t>
  </si>
  <si>
    <t>HUANG GONG MACHINERY CO</t>
  </si>
  <si>
    <t>9155</t>
  </si>
  <si>
    <t>BSC-ACCTNG</t>
  </si>
  <si>
    <t>Concordia</t>
  </si>
  <si>
    <t>HUANGGONG MACHINERY GROUP CO., LTD.</t>
  </si>
  <si>
    <t>21776</t>
  </si>
  <si>
    <t>BSC-ACCTNG. MAJOR</t>
  </si>
  <si>
    <t>HUANGONG MACHINERY GROUP CO. CHINA</t>
  </si>
  <si>
    <t>9266</t>
  </si>
  <si>
    <t>BSC-BANKING &amp; FINANCE</t>
  </si>
  <si>
    <t>Condobolin</t>
  </si>
  <si>
    <t>HUANGSHAN CITY LONGBANG TECH</t>
  </si>
  <si>
    <t>21778</t>
  </si>
  <si>
    <t>BSCE</t>
  </si>
  <si>
    <t>Condron AAF</t>
  </si>
  <si>
    <t>HUATAI HEAVY INDUSTRY (NANTONG)CO.,LTD</t>
  </si>
  <si>
    <t>10094</t>
  </si>
  <si>
    <t>BSCE UNDERGRAD</t>
  </si>
  <si>
    <t>Confresa</t>
  </si>
  <si>
    <t>HUAYAN</t>
  </si>
  <si>
    <t>9924</t>
  </si>
  <si>
    <t>BSCECE</t>
  </si>
  <si>
    <t>Confreza</t>
  </si>
  <si>
    <t>HUBEI DEFON HEAT EXCHANGER CO.,LTD.</t>
  </si>
  <si>
    <t>10130</t>
  </si>
  <si>
    <t>BSC-ECONOMICS</t>
  </si>
  <si>
    <t>Congo Town</t>
  </si>
  <si>
    <t>HUCH</t>
  </si>
  <si>
    <t>21782</t>
  </si>
  <si>
    <t>BSCHE 3RD YEAR</t>
  </si>
  <si>
    <t>Congonhas</t>
  </si>
  <si>
    <t>HUDONG HEAVY MACHINERY CO LTD</t>
  </si>
  <si>
    <t>9214</t>
  </si>
  <si>
    <t>BSC-MGT.</t>
  </si>
  <si>
    <t>Connellan</t>
  </si>
  <si>
    <t>HUDRO-VACUUM SA 0 GRUDZIADZ POLAND</t>
  </si>
  <si>
    <t>5428</t>
  </si>
  <si>
    <t>BSCOMMERCE (ACCOUNTING)</t>
  </si>
  <si>
    <t>Connemara</t>
  </si>
  <si>
    <t>HVAC &amp; REFRIGERATION ENGINEERING LT</t>
  </si>
  <si>
    <t>7241</t>
  </si>
  <si>
    <t>BSCRIM (UNDERGRADUATE)</t>
  </si>
  <si>
    <t>Constantine The Great International</t>
  </si>
  <si>
    <t>HVCORE</t>
  </si>
  <si>
    <t>4531</t>
  </si>
  <si>
    <t>BSCRUISE SHIP</t>
  </si>
  <si>
    <t>Constanza</t>
  </si>
  <si>
    <t>HWANG HAE PHASE RING BLOWER</t>
  </si>
  <si>
    <t>4381</t>
  </si>
  <si>
    <t>BSCS</t>
  </si>
  <si>
    <t>Contadora</t>
  </si>
  <si>
    <t>HWASEUNG R&amp;A CP CO.,LTD.</t>
  </si>
  <si>
    <t>6271</t>
  </si>
  <si>
    <t>BSCSM</t>
  </si>
  <si>
    <t>Convention Center H/P</t>
  </si>
  <si>
    <t>HWBI YUANDONG PUMP MANUFACTURING CO.LTD</t>
  </si>
  <si>
    <t>21788</t>
  </si>
  <si>
    <t>BSE</t>
  </si>
  <si>
    <t>Converse County</t>
  </si>
  <si>
    <t>HY</t>
  </si>
  <si>
    <t>9293</t>
  </si>
  <si>
    <t xml:space="preserve">BSE </t>
  </si>
  <si>
    <t>Coober Pedy</t>
  </si>
  <si>
    <t>HYDAC</t>
  </si>
  <si>
    <t>5463</t>
  </si>
  <si>
    <t xml:space="preserve">BSE EDUCATION </t>
  </si>
  <si>
    <t>Cooch Behar</t>
  </si>
  <si>
    <t>HYDNOSTER GDANSK</t>
  </si>
  <si>
    <t>9270</t>
  </si>
  <si>
    <t>bsece</t>
  </si>
  <si>
    <t>Cooinda</t>
  </si>
  <si>
    <t>HYDRAKRAFT</t>
  </si>
  <si>
    <t>9302</t>
  </si>
  <si>
    <t>BSECE</t>
  </si>
  <si>
    <t>Cooktown</t>
  </si>
  <si>
    <t>HYDRALIFT (BY: A/S - NOR - MARINE)</t>
  </si>
  <si>
    <t>9282</t>
  </si>
  <si>
    <t>BS-ECE</t>
  </si>
  <si>
    <t>Coolah</t>
  </si>
  <si>
    <t>HYDRAMASKIN</t>
  </si>
  <si>
    <t>9292</t>
  </si>
  <si>
    <t>BSECE UNDERGRAD</t>
  </si>
  <si>
    <t>Coolawanyah</t>
  </si>
  <si>
    <t>HYDRANOR - NORWAY</t>
  </si>
  <si>
    <t>9290</t>
  </si>
  <si>
    <t>BSECE-UNDERGRAD.</t>
  </si>
  <si>
    <t>Coolibah</t>
  </si>
  <si>
    <t>HYDRAPHA</t>
  </si>
  <si>
    <t>9592</t>
  </si>
  <si>
    <t>BSED</t>
  </si>
  <si>
    <t>Cooma</t>
  </si>
  <si>
    <t>HYDRAULIC BRATTVAAG</t>
  </si>
  <si>
    <t>9291</t>
  </si>
  <si>
    <t>bsee</t>
  </si>
  <si>
    <t>Coonabarabran</t>
  </si>
  <si>
    <t>HYDRECO HYDRAULICS LTD.</t>
  </si>
  <si>
    <t>9287</t>
  </si>
  <si>
    <t>BSEE</t>
  </si>
  <si>
    <t>Coonamble</t>
  </si>
  <si>
    <t>HYDRO - VACUUM SA</t>
  </si>
  <si>
    <t>3308</t>
  </si>
  <si>
    <t xml:space="preserve">bsee </t>
  </si>
  <si>
    <t>Coong</t>
  </si>
  <si>
    <t>HYDROMA SPOL.S.R.O.</t>
  </si>
  <si>
    <t>7950</t>
  </si>
  <si>
    <t>BSEE  30/03/2010</t>
  </si>
  <si>
    <t>Co-op Point</t>
  </si>
  <si>
    <t>HYDROSTER</t>
  </si>
  <si>
    <t>21801</t>
  </si>
  <si>
    <t>BSEE  MAPUA INSTITUTE OF TECH.</t>
  </si>
  <si>
    <t>Cooperstown</t>
  </si>
  <si>
    <t>HYDRO-VACUUM SA GRUDZIADZ POLAND</t>
  </si>
  <si>
    <t>9297</t>
  </si>
  <si>
    <t>BSEE &amp; BSECE</t>
  </si>
  <si>
    <t>Coorabie</t>
  </si>
  <si>
    <t>HYGRAPHA GMBH</t>
  </si>
  <si>
    <t>9284</t>
  </si>
  <si>
    <t>BSEE and BS Marine Engineering</t>
  </si>
  <si>
    <t>Cootamundra</t>
  </si>
  <si>
    <t>HYN CHANG INDUSTRIES CO. BUSAN KOREA</t>
  </si>
  <si>
    <t>3964</t>
  </si>
  <si>
    <t>bsee grad</t>
  </si>
  <si>
    <t>Copalar</t>
  </si>
  <si>
    <t>HYOMYUNG ENG CO.</t>
  </si>
  <si>
    <t>5203</t>
  </si>
  <si>
    <t>BSEE grad</t>
  </si>
  <si>
    <t>Copan</t>
  </si>
  <si>
    <t>HYOSONG INDUSTRIES CO. LTD.</t>
  </si>
  <si>
    <t>21806</t>
  </si>
  <si>
    <t>bsee grad (5 yr course)</t>
  </si>
  <si>
    <t>Copenhagen Airport</t>
  </si>
  <si>
    <t>HYOSUNG</t>
  </si>
  <si>
    <t>5958</t>
  </si>
  <si>
    <t>bsee grad.</t>
  </si>
  <si>
    <t>Copper Centre</t>
  </si>
  <si>
    <t>HYOSUNG CORPORATION, KOREA</t>
  </si>
  <si>
    <t>8481</t>
  </si>
  <si>
    <t>BSEE UNDERGRAD</t>
  </si>
  <si>
    <t>Coquimbo</t>
  </si>
  <si>
    <t>HYOSUNG MOTOR CO.,LTD.</t>
  </si>
  <si>
    <t>8278</t>
  </si>
  <si>
    <t>BSEE UNDERGRADUATE</t>
  </si>
  <si>
    <t>Coral Harbour</t>
  </si>
  <si>
    <t>HYOSUNG(HICO)</t>
  </si>
  <si>
    <t>4372</t>
  </si>
  <si>
    <t>BSEE/CRME</t>
  </si>
  <si>
    <t>Corazon De Jesus</t>
  </si>
  <si>
    <t>HYPEX LTD</t>
  </si>
  <si>
    <t>6394</t>
  </si>
  <si>
    <t>BSEE-1995 GRAD</t>
  </si>
  <si>
    <t>Corbin-london</t>
  </si>
  <si>
    <t>HYRAULIK BRATTVAAG A/S NORWAY</t>
  </si>
  <si>
    <t>5927</t>
  </si>
  <si>
    <t>BSEED</t>
  </si>
  <si>
    <t>Corcoran</t>
  </si>
  <si>
    <t>HYUN CHANG INDUSTRIES CO. BUSAN KOREA</t>
  </si>
  <si>
    <t>9583</t>
  </si>
  <si>
    <t>bselect engg grad</t>
  </si>
  <si>
    <t>Cordillo Downs</t>
  </si>
  <si>
    <t>HYUN JIN CO., LTD</t>
  </si>
  <si>
    <t>4647</t>
  </si>
  <si>
    <t>bselectrical engg</t>
  </si>
  <si>
    <t>Cordoba</t>
  </si>
  <si>
    <t>HYUN JIN CO.LTD</t>
  </si>
  <si>
    <t>515</t>
  </si>
  <si>
    <t>bselectrical engr.</t>
  </si>
  <si>
    <t>Cork</t>
  </si>
  <si>
    <t>HYUNDA MARINE MACHINERY CO.LTD</t>
  </si>
  <si>
    <t>7730</t>
  </si>
  <si>
    <t>BSEN</t>
  </si>
  <si>
    <t>Corlu</t>
  </si>
  <si>
    <t>HYUNDAI</t>
  </si>
  <si>
    <t>4200</t>
  </si>
  <si>
    <t>BSHRM</t>
  </si>
  <si>
    <t>Corn Island</t>
  </si>
  <si>
    <t>HYUNDAI - ABB</t>
  </si>
  <si>
    <t>21818</t>
  </si>
  <si>
    <t>BS-HRM</t>
  </si>
  <si>
    <t>Cornel Ruiz</t>
  </si>
  <si>
    <t>HYUNDAI - ATLAS</t>
  </si>
  <si>
    <t>9929</t>
  </si>
  <si>
    <t>BS-HRM GRADUATE</t>
  </si>
  <si>
    <t>Cornelio Procopio</t>
  </si>
  <si>
    <t>HYUNDAI - HEECO</t>
  </si>
  <si>
    <t>5844</t>
  </si>
  <si>
    <t>BSHRM-UNDERGRAD</t>
  </si>
  <si>
    <t>Corner Bay</t>
  </si>
  <si>
    <t>HYUNDAI ELECTRIC ENGINEERING CO LTD</t>
  </si>
  <si>
    <t>21821</t>
  </si>
  <si>
    <t>BSIE</t>
  </si>
  <si>
    <t>Corning</t>
  </si>
  <si>
    <t>HYUNDAI ELECTRO ELECTRIC SYSTEMS</t>
  </si>
  <si>
    <t>3231</t>
  </si>
  <si>
    <t>BSIEA</t>
  </si>
  <si>
    <t>Coro</t>
  </si>
  <si>
    <t>HYUNDAI ELECTRONICS INDUSTRIES CO LTD</t>
  </si>
  <si>
    <t>4309</t>
  </si>
  <si>
    <t>BSIE-ET</t>
  </si>
  <si>
    <t>Coromandel</t>
  </si>
  <si>
    <t>HYUNDAI ELEVATOR. CO., LTD</t>
  </si>
  <si>
    <t>7954</t>
  </si>
  <si>
    <t>BSIT</t>
  </si>
  <si>
    <t>Coronation</t>
  </si>
  <si>
    <t>HYUNDAI HEAVY IND.</t>
  </si>
  <si>
    <t>5187</t>
  </si>
  <si>
    <t>BSIT (ELECTRONICS)</t>
  </si>
  <si>
    <t>Coronel E Soto Cano AB</t>
  </si>
  <si>
    <t>HYUNDAI HEAVY INDUSTRIES CO.LTD</t>
  </si>
  <si>
    <t>7592</t>
  </si>
  <si>
    <t>bsit grad</t>
  </si>
  <si>
    <t>Coronie</t>
  </si>
  <si>
    <t>HYUNDAI -HIMSEN</t>
  </si>
  <si>
    <t>9311</t>
  </si>
  <si>
    <t>BSITE</t>
  </si>
  <si>
    <t>Corowa</t>
  </si>
  <si>
    <t>HYUNDAI HKS-XSD/F</t>
  </si>
  <si>
    <t>10185</t>
  </si>
  <si>
    <t>BS-MARE</t>
  </si>
  <si>
    <t>Corozal</t>
  </si>
  <si>
    <t>HYUNDAI IND MACH CO. LTD.</t>
  </si>
  <si>
    <t>21829</t>
  </si>
  <si>
    <t>BS-MAR-E</t>
  </si>
  <si>
    <t>HYUNDAI KONGSBERG MARITIME</t>
  </si>
  <si>
    <t>5671</t>
  </si>
  <si>
    <t>BS-MECH.</t>
  </si>
  <si>
    <t>Corrado Gex</t>
  </si>
  <si>
    <t>HYUNDAI KOREA</t>
  </si>
  <si>
    <t>9314</t>
  </si>
  <si>
    <t>BS-MECH. ENGR.</t>
  </si>
  <si>
    <t>Corryong</t>
  </si>
  <si>
    <t>HYUNDAI LIFEBOATS CO., LTD.</t>
  </si>
  <si>
    <t>5928</t>
  </si>
  <si>
    <t>BS-MECH.ENGRS.</t>
  </si>
  <si>
    <t>Corsicana</t>
  </si>
  <si>
    <t>HYUNDAI MARINE ATLAS</t>
  </si>
  <si>
    <t>7940</t>
  </si>
  <si>
    <t>BS-MT</t>
  </si>
  <si>
    <t>Cortes Bay</t>
  </si>
  <si>
    <t>HYUNDAI MARINE INDUSTRIES</t>
  </si>
  <si>
    <t>5939</t>
  </si>
  <si>
    <t>Cortland</t>
  </si>
  <si>
    <t>HYUNDAI MARINE MACHINERY CO. LTD.</t>
  </si>
  <si>
    <t>7191</t>
  </si>
  <si>
    <t>BS-NURSING</t>
  </si>
  <si>
    <t>Corvo Island</t>
  </si>
  <si>
    <t>HYUNDAI MIPO DOCKYARD CO.,LTD</t>
  </si>
  <si>
    <t>21836</t>
  </si>
  <si>
    <t>BSS</t>
  </si>
  <si>
    <t>Costa Brava</t>
  </si>
  <si>
    <t>HYUNDAI MITSUBISHI</t>
  </si>
  <si>
    <t>9943</t>
  </si>
  <si>
    <t>BSS ECE</t>
  </si>
  <si>
    <t>Costa Marques</t>
  </si>
  <si>
    <t>HYUNDAI PRECISION &amp; IND. CO., LTD</t>
  </si>
  <si>
    <t>21838</t>
  </si>
  <si>
    <t>bst</t>
  </si>
  <si>
    <t>Costa Smeralda</t>
  </si>
  <si>
    <t>HYUNDAI SAMHO</t>
  </si>
  <si>
    <t>21839</t>
  </si>
  <si>
    <t>BST</t>
  </si>
  <si>
    <t>Cote d'Azur International Airport</t>
  </si>
  <si>
    <t>HYUNDAI SULZER</t>
  </si>
  <si>
    <t>8880</t>
  </si>
  <si>
    <t>bstc</t>
  </si>
  <si>
    <t>Coto 47</t>
  </si>
  <si>
    <t>HYUNDAI-ATLAS INCINERATOR HYUNDAI MARINE MACHINERY CO. LTD</t>
  </si>
  <si>
    <t>247</t>
  </si>
  <si>
    <t>BSTC</t>
  </si>
  <si>
    <t>Cotonou</t>
  </si>
  <si>
    <t>HYUNDAI-KAMEWA</t>
  </si>
  <si>
    <t>4581</t>
  </si>
  <si>
    <t>BSTC  ALBATROSS ACADEMY</t>
  </si>
  <si>
    <t>Cotopaxi International</t>
  </si>
  <si>
    <t>HYUNDAI-MAN B&amp;W</t>
  </si>
  <si>
    <t>8952</t>
  </si>
  <si>
    <t>BSTC  LYCEUM OF BATANGAS</t>
  </si>
  <si>
    <t>Cottbus</t>
  </si>
  <si>
    <t>HYUNDAI-MHI</t>
  </si>
  <si>
    <t>21844</t>
  </si>
  <si>
    <t>BTEC HND IN NAUTICAL SCIENCE</t>
  </si>
  <si>
    <t>Cottbus Railway Stn.</t>
  </si>
  <si>
    <t>HYUNDAI-TAE IL</t>
  </si>
  <si>
    <t>5008</t>
  </si>
  <si>
    <t>BTEC HND IN NAUTICAL SCIENCE (DISTINCTION)</t>
  </si>
  <si>
    <t>Cottesmor RAF</t>
  </si>
  <si>
    <t>HYUNGAY</t>
  </si>
  <si>
    <t>5938</t>
  </si>
  <si>
    <t>BTEC MARITIME STUDIES &amp; CLASS 2</t>
  </si>
  <si>
    <t>Cottonwood</t>
  </si>
  <si>
    <t>HYUNG-CHANG IND.CO.,LTD</t>
  </si>
  <si>
    <t>5921</t>
  </si>
  <si>
    <t>B-TECH ( ELECTRICAL)</t>
  </si>
  <si>
    <t>Cotulla</t>
  </si>
  <si>
    <t>HYUNJIN MATERIAL</t>
  </si>
  <si>
    <t>5867</t>
  </si>
  <si>
    <t>B-TECH (A.ELECTRONICS &amp; INSTR)</t>
  </si>
  <si>
    <t>Coulter Field</t>
  </si>
  <si>
    <t>I M P A 5TH EDITION</t>
  </si>
  <si>
    <t>21849</t>
  </si>
  <si>
    <t>BTECH COMPUTER SCIENCE ATTENDED</t>
  </si>
  <si>
    <t>County</t>
  </si>
  <si>
    <t>I. S. BAEG</t>
  </si>
  <si>
    <t>21850</t>
  </si>
  <si>
    <t>B-TECH ELECTRICAL &amp; ELECTRONICS</t>
  </si>
  <si>
    <t>I.M.O AB (SWEDEN)</t>
  </si>
  <si>
    <t>21851</t>
  </si>
  <si>
    <t>BTECH NAUTICAL SCIENCE</t>
  </si>
  <si>
    <t>I.N.M.A. SPA- LA SPEZIA ITALY</t>
  </si>
  <si>
    <t>21852</t>
  </si>
  <si>
    <t>B-TECH, MECHANICAL ENGG.</t>
  </si>
  <si>
    <t>I.S. BAEG</t>
  </si>
  <si>
    <t>21853</t>
  </si>
  <si>
    <t>BTECH-MECH</t>
  </si>
  <si>
    <t>IBAK KIEL</t>
  </si>
  <si>
    <t>21854</t>
  </si>
  <si>
    <t>BUILDING WIRING ELECTRICIAN</t>
  </si>
  <si>
    <t>IBUKI KOGYO CO LTD</t>
  </si>
  <si>
    <t>21855</t>
  </si>
  <si>
    <t>BULK CARRIER 8 MONTHS  CONTAINER 14 MONTHS GENERAL</t>
  </si>
  <si>
    <t>County Airport</t>
  </si>
  <si>
    <t>ICARE</t>
  </si>
  <si>
    <t>21856</t>
  </si>
  <si>
    <t>BUSINESS MANAGEMENT</t>
  </si>
  <si>
    <t>County Arpt</t>
  </si>
  <si>
    <t>ICO</t>
  </si>
  <si>
    <t>21857</t>
  </si>
  <si>
    <t>c</t>
  </si>
  <si>
    <t>County-Foster</t>
  </si>
  <si>
    <t>ICOM</t>
  </si>
  <si>
    <t>4811</t>
  </si>
  <si>
    <t>'C' CLASS</t>
  </si>
  <si>
    <t>Courchevel</t>
  </si>
  <si>
    <t>ICOM INC. JAPAN</t>
  </si>
  <si>
    <t>7935</t>
  </si>
  <si>
    <t>C. MAR-E</t>
  </si>
  <si>
    <t>Courtenay</t>
  </si>
  <si>
    <t>ICOM X 4 / ENTEL X 6</t>
  </si>
  <si>
    <t>8746</t>
  </si>
  <si>
    <t>C.E.</t>
  </si>
  <si>
    <t>Covenas</t>
  </si>
  <si>
    <t>ICON</t>
  </si>
  <si>
    <t>21861</t>
  </si>
  <si>
    <t>C.M.E.</t>
  </si>
  <si>
    <t>Coventry - West Midlands International Airport</t>
  </si>
  <si>
    <t>ICON RESERCH, UK ICON@ICONRESERCH.CO.UK</t>
  </si>
  <si>
    <t>7190</t>
  </si>
  <si>
    <t>C.M.E.  UNIVERSITY OF CEBU</t>
  </si>
  <si>
    <t>Covilha</t>
  </si>
  <si>
    <t>ICS ELECTRONICS LTD</t>
  </si>
  <si>
    <t>9309</t>
  </si>
  <si>
    <t>C.MAR.E.</t>
  </si>
  <si>
    <t>Cowarie</t>
  </si>
  <si>
    <t>ICS-MCMURDO</t>
  </si>
  <si>
    <t>9269</t>
  </si>
  <si>
    <t>C.MARINE ENGINEERING</t>
  </si>
  <si>
    <t>Cowell</t>
  </si>
  <si>
    <t>IDAKIN KOGYO</t>
  </si>
  <si>
    <t>8262</t>
  </si>
  <si>
    <t>C.R.T.</t>
  </si>
  <si>
    <t>Cowley</t>
  </si>
  <si>
    <t>IDEAL PUMPS LTD</t>
  </si>
  <si>
    <t>9310</t>
  </si>
  <si>
    <t>C/CK COURSE 2003 GRADUATED</t>
  </si>
  <si>
    <t>Cowra</t>
  </si>
  <si>
    <t>IDROMAC PUMPS</t>
  </si>
  <si>
    <t>6687</t>
  </si>
  <si>
    <t>C/M</t>
  </si>
  <si>
    <t>Cox Field</t>
  </si>
  <si>
    <t>IEC</t>
  </si>
  <si>
    <t>5185</t>
  </si>
  <si>
    <t>Coyoles</t>
  </si>
  <si>
    <t>IESM GUIDEL</t>
  </si>
  <si>
    <t>3973</t>
  </si>
  <si>
    <t>CAR MECHANIC</t>
  </si>
  <si>
    <t>Cozumel</t>
  </si>
  <si>
    <t>IFIKOKU MACHINERY</t>
  </si>
  <si>
    <t>3378</t>
  </si>
  <si>
    <t>CAR-MECHANIC</t>
  </si>
  <si>
    <t>Cradock</t>
  </si>
  <si>
    <t>IHC (ROLLS-ROYCE)</t>
  </si>
  <si>
    <t>21871</t>
  </si>
  <si>
    <t>CARPENTER</t>
  </si>
  <si>
    <t>Craig AFB</t>
  </si>
  <si>
    <t>3318</t>
  </si>
  <si>
    <t>CASTLE HILL INTERN. LANG.CENTRE</t>
  </si>
  <si>
    <t>Craig Cove</t>
  </si>
  <si>
    <t>IHC HOLLAND LAGERSMIT</t>
  </si>
  <si>
    <t>21873</t>
  </si>
  <si>
    <t>CATERING MANAGEMENT MODULE</t>
  </si>
  <si>
    <t>Craig Municipal</t>
  </si>
  <si>
    <t>IHI</t>
  </si>
  <si>
    <t>21874</t>
  </si>
  <si>
    <t>CATERING MANAGEMENT TECHNICIAN</t>
  </si>
  <si>
    <t>Craig SPB</t>
  </si>
  <si>
    <t>IHI - WUHAN MARINE MACHINERY PLANT CO., LTD</t>
  </si>
  <si>
    <t>5883</t>
  </si>
  <si>
    <t>CATERING STEWARDING</t>
  </si>
  <si>
    <t>Craig-Moffat</t>
  </si>
  <si>
    <t>IHI , JAPAN</t>
  </si>
  <si>
    <t>7228</t>
  </si>
  <si>
    <t>CBSC</t>
  </si>
  <si>
    <t>Craiova</t>
  </si>
  <si>
    <t>IHI BBC , JAPAN</t>
  </si>
  <si>
    <t>8237</t>
  </si>
  <si>
    <t>CBSE 10+2</t>
  </si>
  <si>
    <t>Cranbrook</t>
  </si>
  <si>
    <t>IHI CO. LTD.</t>
  </si>
  <si>
    <t>21878</t>
  </si>
  <si>
    <t>CBSE,12TH</t>
  </si>
  <si>
    <t>Crane County Arpt</t>
  </si>
  <si>
    <t>IHI CORPORATION</t>
  </si>
  <si>
    <t>5894</t>
  </si>
  <si>
    <t>CCK COURSE 2011</t>
  </si>
  <si>
    <t>Crane Island</t>
  </si>
  <si>
    <t>IHI CORPORATION TOKYO,JAPAN</t>
  </si>
  <si>
    <t>8830</t>
  </si>
  <si>
    <t>CCK NOV 2011</t>
  </si>
  <si>
    <t>Cravo Norte</t>
  </si>
  <si>
    <t>IHI CRAFT CO. YOKOHAMA JAPAN</t>
  </si>
  <si>
    <t>21881</t>
  </si>
  <si>
    <t>CCNA</t>
  </si>
  <si>
    <t>Creech AAF</t>
  </si>
  <si>
    <t>IHI MARINE CO. LTD</t>
  </si>
  <si>
    <t>4809</t>
  </si>
  <si>
    <t>CEL TECH INST.</t>
  </si>
  <si>
    <t>Creil</t>
  </si>
  <si>
    <t>IHI MARINE UNTED INC.</t>
  </si>
  <si>
    <t>9299</t>
  </si>
  <si>
    <t>CERT IN MAR-E</t>
  </si>
  <si>
    <t>Cresswell Downs</t>
  </si>
  <si>
    <t>IHI NAGANO</t>
  </si>
  <si>
    <t>5931</t>
  </si>
  <si>
    <t>CERT IN MARINE ENGINEERING</t>
  </si>
  <si>
    <t>Crested Butte</t>
  </si>
  <si>
    <t>IHI WM</t>
  </si>
  <si>
    <t>21885</t>
  </si>
  <si>
    <t>CERT MAR ENGR</t>
  </si>
  <si>
    <t>Creston</t>
  </si>
  <si>
    <t>IHI, TOKYO</t>
  </si>
  <si>
    <t>2901</t>
  </si>
  <si>
    <t>CERT MARINE ENG</t>
  </si>
  <si>
    <t>Crews Field</t>
  </si>
  <si>
    <t>IKAROS</t>
  </si>
  <si>
    <t>9917</t>
  </si>
  <si>
    <t>cert marine engineer</t>
  </si>
  <si>
    <t>Criciuma</t>
  </si>
  <si>
    <t>IL SEUNG CO.,LTD</t>
  </si>
  <si>
    <t>21888</t>
  </si>
  <si>
    <t>CERT OF MARINE ENG'NG</t>
  </si>
  <si>
    <t>Cristoforo Colombo</t>
  </si>
  <si>
    <t>IL SHIN PRECISION CO., LTD.</t>
  </si>
  <si>
    <t>21889</t>
  </si>
  <si>
    <t>CERT OF MARINE ENGR.</t>
  </si>
  <si>
    <t>Croisette Heliport</t>
  </si>
  <si>
    <t>IL SUNG INDUSTRY CO.,LTD</t>
  </si>
  <si>
    <t>9281</t>
  </si>
  <si>
    <t>CERT. IN MARINE ENGINEERING</t>
  </si>
  <si>
    <t>Croker Island</t>
  </si>
  <si>
    <t>IL SUNG PRECISION IND. CO.</t>
  </si>
  <si>
    <t>4965</t>
  </si>
  <si>
    <t>CERT. MAR.ENG.</t>
  </si>
  <si>
    <t>Cromarty</t>
  </si>
  <si>
    <t>ILJIN &amp; NITTAN</t>
  </si>
  <si>
    <t>5891</t>
  </si>
  <si>
    <t>CERT. MAR.ENG.  JBLF</t>
  </si>
  <si>
    <t>Crooked Creek</t>
  </si>
  <si>
    <t>ILJIN AND CO., LTD</t>
  </si>
  <si>
    <t>10131</t>
  </si>
  <si>
    <t>CERT. MARINE ENGINEERING</t>
  </si>
  <si>
    <t>Crooked Island</t>
  </si>
  <si>
    <t>IMABARI SHIPBUILDING CO,LTD</t>
  </si>
  <si>
    <t>5940</t>
  </si>
  <si>
    <t>Cert. of Cookery</t>
  </si>
  <si>
    <t>Cross City</t>
  </si>
  <si>
    <t>IMATRANS</t>
  </si>
  <si>
    <t>7952</t>
  </si>
  <si>
    <t>CERT. OF MARINE ENGINEERING</t>
  </si>
  <si>
    <t>Cross Lake</t>
  </si>
  <si>
    <t>IMC</t>
  </si>
  <si>
    <t>2993</t>
  </si>
  <si>
    <t>CERT. OF NAUTICAL CADET</t>
  </si>
  <si>
    <t>Crosson Field</t>
  </si>
  <si>
    <t>IMC METOS</t>
  </si>
  <si>
    <t>5679</t>
  </si>
  <si>
    <t>CERT.IN MARINE TRANS.</t>
  </si>
  <si>
    <t>Crotone</t>
  </si>
  <si>
    <t>IMCOS</t>
  </si>
  <si>
    <t>21898</t>
  </si>
  <si>
    <t>CERT.OF HIGH SCHOOL</t>
  </si>
  <si>
    <t>Crow Wing County</t>
  </si>
  <si>
    <t>IMO</t>
  </si>
  <si>
    <t>21899</t>
  </si>
  <si>
    <t>CERTIFICATE - PRE SEA</t>
  </si>
  <si>
    <t>Crown Point Airport</t>
  </si>
  <si>
    <t>9271</t>
  </si>
  <si>
    <t>Certificate in Marine Engineering</t>
  </si>
  <si>
    <t>Croydon</t>
  </si>
  <si>
    <t>IMO (COLFAX)</t>
  </si>
  <si>
    <t>6455</t>
  </si>
  <si>
    <t>CERTIFICATE IN MARINE ENGINEERING</t>
  </si>
  <si>
    <t>Crystal</t>
  </si>
  <si>
    <t>IMO AB- ALFA LAVAL</t>
  </si>
  <si>
    <t>5956</t>
  </si>
  <si>
    <t>CERTIFICATE IN MARINE TRANSPORTATION</t>
  </si>
  <si>
    <t>Crystal Lake</t>
  </si>
  <si>
    <t>IMO AB PUMP</t>
  </si>
  <si>
    <t>4093</t>
  </si>
  <si>
    <t>Certificate in Singapore</t>
  </si>
  <si>
    <t>Cuamba</t>
  </si>
  <si>
    <t>IMO AB STORK HOLM. SWEDEN</t>
  </si>
  <si>
    <t>21904</t>
  </si>
  <si>
    <t>CERTIFICATE IN WELDING</t>
  </si>
  <si>
    <t>Cubatao</t>
  </si>
  <si>
    <t>IMO AB SWEDEN</t>
  </si>
  <si>
    <t>5942</t>
  </si>
  <si>
    <t>CERTIFICATE MARINE ENGINEERING</t>
  </si>
  <si>
    <t>Cube Cove</t>
  </si>
  <si>
    <t>IMO PUMP, SWEDEN</t>
  </si>
  <si>
    <t>21906</t>
  </si>
  <si>
    <t>CERTIFICATE MARINE TRANS.</t>
  </si>
  <si>
    <t>Cubi Pt NAS</t>
  </si>
  <si>
    <t>IMO PUMPEN AB</t>
  </si>
  <si>
    <t>9305</t>
  </si>
  <si>
    <t>CERTIFICATE OF ACHIEVEMENT</t>
  </si>
  <si>
    <t>Cudal</t>
  </si>
  <si>
    <t>IMO PUMPEN AB SWEDEN</t>
  </si>
  <si>
    <t>5461</t>
  </si>
  <si>
    <t>CERTIFICATE OF COMPETENCY</t>
  </si>
  <si>
    <t>Cuddapah</t>
  </si>
  <si>
    <t>IMO STOCKHOLM SWEDEN</t>
  </si>
  <si>
    <t>5943</t>
  </si>
  <si>
    <t>Certificate of Marine Engineering</t>
  </si>
  <si>
    <t>Cuddihy Field</t>
  </si>
  <si>
    <t>IMPA</t>
  </si>
  <si>
    <t>9307</t>
  </si>
  <si>
    <t>CERTIFICATE OF MARINE ENGINEERING</t>
  </si>
  <si>
    <t>Cue</t>
  </si>
  <si>
    <t>IMPA / GRAINGER</t>
  </si>
  <si>
    <t>4576</t>
  </si>
  <si>
    <t xml:space="preserve">Certificate of Marine Engr. </t>
  </si>
  <si>
    <t>Cuenca</t>
  </si>
  <si>
    <t>IMPA / ISSA</t>
  </si>
  <si>
    <t>9119</t>
  </si>
  <si>
    <t>CERTIFICATE OF MARINE TRANSPORTATION</t>
  </si>
  <si>
    <t>Cuito Cuanavale</t>
  </si>
  <si>
    <t>IMPERIAL INTERNATIONAL INC.</t>
  </si>
  <si>
    <t>21913</t>
  </si>
  <si>
    <t>CERTIFICATE OF MATURE</t>
  </si>
  <si>
    <t>Culberson County</t>
  </si>
  <si>
    <t>IMPPA</t>
  </si>
  <si>
    <t>7175</t>
  </si>
  <si>
    <t>Certificate Physics / Chemistry</t>
  </si>
  <si>
    <t>Culebra</t>
  </si>
  <si>
    <t>IMS</t>
  </si>
  <si>
    <t>7063</t>
  </si>
  <si>
    <t>Certified Accounting Technician</t>
  </si>
  <si>
    <t>Culion</t>
  </si>
  <si>
    <t>IMTECH DEUTSCHLAND GMBH &amp; CO. KG</t>
  </si>
  <si>
    <t>3227</t>
  </si>
  <si>
    <t>CERTIFIED MARINE ENGINEER</t>
  </si>
  <si>
    <t>Cumana</t>
  </si>
  <si>
    <t>INCHON IRON &amp; CO LTD</t>
  </si>
  <si>
    <t>3127</t>
  </si>
  <si>
    <t>CERTIFIED MARINE TRANSPORTATION</t>
  </si>
  <si>
    <t>Cummings Park</t>
  </si>
  <si>
    <t>INCINERATOR</t>
  </si>
  <si>
    <t>9283</t>
  </si>
  <si>
    <t>CERTIFIED PLC PROGRAMMER</t>
  </si>
  <si>
    <t>Cunnamulla</t>
  </si>
  <si>
    <t>INDAR</t>
  </si>
  <si>
    <t>8744</t>
  </si>
  <si>
    <t>CERTIFIED PUBLIC ACCOUNTANT</t>
  </si>
  <si>
    <t>Currillo</t>
  </si>
  <si>
    <t>INDAR S.A.</t>
  </si>
  <si>
    <t>5735</t>
  </si>
  <si>
    <t>CH.ENGEENER</t>
  </si>
  <si>
    <t>Curtis Field</t>
  </si>
  <si>
    <t>INDUKTA S.A</t>
  </si>
  <si>
    <t>6610</t>
  </si>
  <si>
    <t>Chartered Institute of Management Accountants</t>
  </si>
  <si>
    <t>Curtis Memorial</t>
  </si>
  <si>
    <t>INELTEH</t>
  </si>
  <si>
    <t>9940</t>
  </si>
  <si>
    <t>Chartered Institute of Marketing</t>
  </si>
  <si>
    <t>Cururupu</t>
  </si>
  <si>
    <t>INELTEH RIJEKA CROATIA</t>
  </si>
  <si>
    <t>9177</t>
  </si>
  <si>
    <t>Chartered Public Accountants</t>
  </si>
  <si>
    <t>Curuzu Cuatia</t>
  </si>
  <si>
    <t>ING. PER GJERDRUM A/S</t>
  </si>
  <si>
    <t>5935</t>
  </si>
  <si>
    <t>CHEM COURSE 01/09</t>
  </si>
  <si>
    <t>Cut Bank</t>
  </si>
  <si>
    <t>ING. PERJERDRUM AS</t>
  </si>
  <si>
    <t>9020</t>
  </si>
  <si>
    <t>Cutral</t>
  </si>
  <si>
    <t>INGENIORFIRMA PER HORNSVED A/S</t>
  </si>
  <si>
    <t>8990</t>
  </si>
  <si>
    <t>CHIEF ENGINEER</t>
  </si>
  <si>
    <t>Cuxhaven</t>
  </si>
  <si>
    <t>INGERSOLL RAND</t>
  </si>
  <si>
    <t>8959</t>
  </si>
  <si>
    <t>Chief Engineer Certification</t>
  </si>
  <si>
    <t>Cuxhaven/Nordholz</t>
  </si>
  <si>
    <t>21928</t>
  </si>
  <si>
    <t>CHIEF ENGINEER OFFICER</t>
  </si>
  <si>
    <t>Cuyahoga County</t>
  </si>
  <si>
    <t>INGETEAM POWER TECHNOLOGY, S.A</t>
  </si>
  <si>
    <t>7065</t>
  </si>
  <si>
    <t>CHIEF ENGINEER OFFICER LICENSE</t>
  </si>
  <si>
    <t>Cuyo</t>
  </si>
  <si>
    <t>INGLASCO FIRE SYSTEM</t>
  </si>
  <si>
    <t>7164</t>
  </si>
  <si>
    <t>CHIEF MATE</t>
  </si>
  <si>
    <t>Czestochowa</t>
  </si>
  <si>
    <t>INSTREAM</t>
  </si>
  <si>
    <t>21931</t>
  </si>
  <si>
    <t>CHIEF MECHANIC TECHNOLOGY</t>
  </si>
  <si>
    <t>D.Z. Romualdez</t>
  </si>
  <si>
    <t>INTECH INDS. CO. LTD.</t>
  </si>
  <si>
    <t>10083</t>
  </si>
  <si>
    <t>Chief Officer</t>
  </si>
  <si>
    <t>Da Cachoeira</t>
  </si>
  <si>
    <t>INTECH INDUSTRIAL</t>
  </si>
  <si>
    <t>3288</t>
  </si>
  <si>
    <t>CHIEF OFFICER</t>
  </si>
  <si>
    <t>Da Nang</t>
  </si>
  <si>
    <t>INTEGASA (PONTEVEDRA SPA)</t>
  </si>
  <si>
    <t>21935</t>
  </si>
  <si>
    <t>CHIEF STEW</t>
  </si>
  <si>
    <t>Dabo</t>
  </si>
  <si>
    <t>INTERNATIONAL</t>
  </si>
  <si>
    <t>6737</t>
  </si>
  <si>
    <t>CHIEF STEWARD</t>
  </si>
  <si>
    <t>INTERNATIONAL FILTER ENG'G , DALMINE - BERGAM0, ITALY</t>
  </si>
  <si>
    <t>5555</t>
  </si>
  <si>
    <t>civil eng</t>
  </si>
  <si>
    <t>Dabok</t>
  </si>
  <si>
    <t>INTERNATIONAL MARINE COATINGS(INTERSPEC)</t>
  </si>
  <si>
    <t>21937</t>
  </si>
  <si>
    <t>CIVIL ENGINEER</t>
  </si>
  <si>
    <t>Dabolim</t>
  </si>
  <si>
    <t>INTERNATIONAL PAINTS SINGAPORE PTE LTD</t>
  </si>
  <si>
    <t>5262</t>
  </si>
  <si>
    <t>CIVIL ENGINEER UNDER GRAD</t>
  </si>
  <si>
    <t>Dabra</t>
  </si>
  <si>
    <t>INTERNATIONAL SHIP MAINTENANCE</t>
  </si>
  <si>
    <t>3051</t>
  </si>
  <si>
    <t>CIVIL ENGINEERING</t>
  </si>
  <si>
    <t>Dade Collier</t>
  </si>
  <si>
    <t>INTERNORMEN</t>
  </si>
  <si>
    <t>7116</t>
  </si>
  <si>
    <t>CKTO</t>
  </si>
  <si>
    <t>Dadu</t>
  </si>
  <si>
    <t>INTERSCHALT</t>
  </si>
  <si>
    <t>3647</t>
  </si>
  <si>
    <t>CL  8</t>
  </si>
  <si>
    <t>Daegu</t>
  </si>
  <si>
    <t>INTERSHALT</t>
  </si>
  <si>
    <t>4222</t>
  </si>
  <si>
    <t>CL - 8</t>
  </si>
  <si>
    <t>Dagali Airport</t>
  </si>
  <si>
    <t>INTERSPIRO</t>
  </si>
  <si>
    <t>8650</t>
  </si>
  <si>
    <t>CL 8</t>
  </si>
  <si>
    <t>Daguocun</t>
  </si>
  <si>
    <t>INTERSPIRO / DRAEGER</t>
  </si>
  <si>
    <t>5971</t>
  </si>
  <si>
    <t>CL-8</t>
  </si>
  <si>
    <t>Dahl Creek Arpt</t>
  </si>
  <si>
    <t>INTERSPIRO SWEDEN</t>
  </si>
  <si>
    <t>21946</t>
  </si>
  <si>
    <t>CLAS VIII</t>
  </si>
  <si>
    <t>Dakhla</t>
  </si>
  <si>
    <t>INVAL CO.</t>
  </si>
  <si>
    <t>3794</t>
  </si>
  <si>
    <t>class  12th</t>
  </si>
  <si>
    <t>INVENSYS BROOK CROMPTON</t>
  </si>
  <si>
    <t>21947</t>
  </si>
  <si>
    <t>CLASS - VIII (EIGHT) PASSED</t>
  </si>
  <si>
    <t>Dala</t>
  </si>
  <si>
    <t>IRON A/S /COPENHAGEN</t>
  </si>
  <si>
    <t>572</t>
  </si>
  <si>
    <t>class 10</t>
  </si>
  <si>
    <t>Dalaman</t>
  </si>
  <si>
    <t>IRON MAN</t>
  </si>
  <si>
    <t>3895</t>
  </si>
  <si>
    <t>CLASS 10</t>
  </si>
  <si>
    <t>Dalanzadgad</t>
  </si>
  <si>
    <t>IRON PUMP COPENHAGEN, DENMARK</t>
  </si>
  <si>
    <t>7115</t>
  </si>
  <si>
    <t>class 10th</t>
  </si>
  <si>
    <t>Dalbandin</t>
  </si>
  <si>
    <t>IRRI_GATOR</t>
  </si>
  <si>
    <t>6743</t>
  </si>
  <si>
    <t>class 12</t>
  </si>
  <si>
    <t>Dalbertis</t>
  </si>
  <si>
    <t>ISAF</t>
  </si>
  <si>
    <t>9318</t>
  </si>
  <si>
    <t>CLASS 12</t>
  </si>
  <si>
    <t>Dalby</t>
  </si>
  <si>
    <t>ISGEV</t>
  </si>
  <si>
    <t>9322</t>
  </si>
  <si>
    <t>class 12th</t>
  </si>
  <si>
    <t>Dalgaranga</t>
  </si>
  <si>
    <t>ISHHKOSA KUSH C.O.</t>
  </si>
  <si>
    <t>5980</t>
  </si>
  <si>
    <t>CLASS 12TH</t>
  </si>
  <si>
    <t>Dalhart</t>
  </si>
  <si>
    <t>ISHI M/C WORKS</t>
  </si>
  <si>
    <t>8561</t>
  </si>
  <si>
    <t>CLASS 2 DECK</t>
  </si>
  <si>
    <t>Dali</t>
  </si>
  <si>
    <t>ISHI MACHINERY</t>
  </si>
  <si>
    <t>CLASS 2013</t>
  </si>
  <si>
    <t>Dalian</t>
  </si>
  <si>
    <t>ISHIHARA DOCKYARD CO. LTD.</t>
  </si>
  <si>
    <t>5989</t>
  </si>
  <si>
    <t>CLASS 3 &amp; 4</t>
  </si>
  <si>
    <t>Dallas North Airport</t>
  </si>
  <si>
    <t>ISHII KOSAKUSHO CO. LTD.</t>
  </si>
  <si>
    <t>21958</t>
  </si>
  <si>
    <t>CLASS 4</t>
  </si>
  <si>
    <t>Dallas/Ft Worth Intl</t>
  </si>
  <si>
    <t>ISHII MACHINERY WORKS CO LTD</t>
  </si>
  <si>
    <t>8452</t>
  </si>
  <si>
    <t>class 8</t>
  </si>
  <si>
    <t>Daloa</t>
  </si>
  <si>
    <t>Ishikawajima</t>
  </si>
  <si>
    <t>9341</t>
  </si>
  <si>
    <t>CLASS 8</t>
  </si>
  <si>
    <t>Daly River</t>
  </si>
  <si>
    <t>ISHIKAWAJIMA-HARIMA HEAVY INDUSTRIES CO, LTD</t>
  </si>
  <si>
    <t>9345</t>
  </si>
  <si>
    <t>Class 8th</t>
  </si>
  <si>
    <t>Daly Waters</t>
  </si>
  <si>
    <t>ISHIKURA PUMP MFG CO. LTD</t>
  </si>
  <si>
    <t>4751</t>
  </si>
  <si>
    <t>class III</t>
  </si>
  <si>
    <t>Dama</t>
  </si>
  <si>
    <t>ISHKOSA KUSH</t>
  </si>
  <si>
    <t>5523</t>
  </si>
  <si>
    <t>CLASS VII</t>
  </si>
  <si>
    <t>Daman</t>
  </si>
  <si>
    <t>ISIHARA DOCKYARD CO LTD</t>
  </si>
  <si>
    <t>3711</t>
  </si>
  <si>
    <t>CLASS VIII</t>
  </si>
  <si>
    <t>Dambulu Oya Tank</t>
  </si>
  <si>
    <t>ISIR IMPIANTI SRL.</t>
  </si>
  <si>
    <t>7406</t>
  </si>
  <si>
    <t>CLASS X</t>
  </si>
  <si>
    <t>Dammam Port</t>
  </si>
  <si>
    <t>ISSA</t>
  </si>
  <si>
    <t>8453</t>
  </si>
  <si>
    <t>CLASS XII</t>
  </si>
  <si>
    <t>Danane</t>
  </si>
  <si>
    <t>ISSI</t>
  </si>
  <si>
    <t>21967</t>
  </si>
  <si>
    <t>CLASS-1 &amp; HND NAUTICAL SCIENCE</t>
  </si>
  <si>
    <t>Danbury</t>
  </si>
  <si>
    <t>ITALIANAAPPARECCHIATURE SOLLEVAMENTO FLUIDI</t>
  </si>
  <si>
    <t>8558</t>
  </si>
  <si>
    <t>CLASS12th</t>
  </si>
  <si>
    <t>Dandong</t>
  </si>
  <si>
    <t>ITO ENGINEERING CO LTD</t>
  </si>
  <si>
    <t>21969</t>
  </si>
  <si>
    <t>CLASS-3 DECK</t>
  </si>
  <si>
    <t>Dane County Regional</t>
  </si>
  <si>
    <t>ITT</t>
  </si>
  <si>
    <t>4270</t>
  </si>
  <si>
    <t>CLASS-III</t>
  </si>
  <si>
    <t>Dang</t>
  </si>
  <si>
    <t>ITUR</t>
  </si>
  <si>
    <t>5977</t>
  </si>
  <si>
    <t>CLASSVIII</t>
  </si>
  <si>
    <t>Danger Bay</t>
  </si>
  <si>
    <t>IVECO AIFO</t>
  </si>
  <si>
    <t>10186</t>
  </si>
  <si>
    <t>CLASS-VIII</t>
  </si>
  <si>
    <t>Dangriga</t>
  </si>
  <si>
    <t>IWAKI CO.,LTD.</t>
  </si>
  <si>
    <t>5990</t>
  </si>
  <si>
    <t>CLASS-VIII (EIGHT)</t>
  </si>
  <si>
    <t>Daniel Field</t>
  </si>
  <si>
    <t>IZUMI SOFUKI CO. LTD.</t>
  </si>
  <si>
    <t>7963</t>
  </si>
  <si>
    <t>CMARE</t>
  </si>
  <si>
    <t>Daniels Harbour</t>
  </si>
  <si>
    <t>IZUMI STEEL WORKS CO LTD</t>
  </si>
  <si>
    <t>6448</t>
  </si>
  <si>
    <t>CMAR-E</t>
  </si>
  <si>
    <t>Dannelly Fld</t>
  </si>
  <si>
    <t>IZUZU</t>
  </si>
  <si>
    <t>6003</t>
  </si>
  <si>
    <t>CMATE</t>
  </si>
  <si>
    <t>Dansville</t>
  </si>
  <si>
    <t>J.D. NEUHAUS</t>
  </si>
  <si>
    <t>5464</t>
  </si>
  <si>
    <t>CME</t>
  </si>
  <si>
    <t>Daparizo</t>
  </si>
  <si>
    <t>J.H JAEGER &amp; EGGERS</t>
  </si>
  <si>
    <t>4268</t>
  </si>
  <si>
    <t xml:space="preserve">CME </t>
  </si>
  <si>
    <t>Darchula</t>
  </si>
  <si>
    <t>J.P. SAUER</t>
  </si>
  <si>
    <t>21979</t>
  </si>
  <si>
    <t>CMRE</t>
  </si>
  <si>
    <t>Dare County Regional</t>
  </si>
  <si>
    <t>J.P. SAUER &amp; SOHN MASCHINENBAU GMBH</t>
  </si>
  <si>
    <t>4310</t>
  </si>
  <si>
    <t>CMT</t>
  </si>
  <si>
    <t>Dargaville</t>
  </si>
  <si>
    <t>J.R.C</t>
  </si>
  <si>
    <t>5465</t>
  </si>
  <si>
    <t>COLEGE GRADUATE</t>
  </si>
  <si>
    <t>Darjeeling</t>
  </si>
  <si>
    <t>JAC DE VRIES-GESTA B.V.</t>
  </si>
  <si>
    <t>21982</t>
  </si>
  <si>
    <t>COLL;EGE LEVEL</t>
  </si>
  <si>
    <t>Darnitsa Bus Station</t>
  </si>
  <si>
    <t>JAKE</t>
  </si>
  <si>
    <t>9562</t>
  </si>
  <si>
    <t>collage</t>
  </si>
  <si>
    <t>Darnley Island</t>
  </si>
  <si>
    <t>JAKOB ESCHBACH GMBH</t>
  </si>
  <si>
    <t>6738</t>
  </si>
  <si>
    <t>COLLAGE</t>
  </si>
  <si>
    <t>Daru</t>
  </si>
  <si>
    <t>JANGSU HUAYAN</t>
  </si>
  <si>
    <t>21985</t>
  </si>
  <si>
    <t>Colle Graduate</t>
  </si>
  <si>
    <t>9083</t>
  </si>
  <si>
    <t>college</t>
  </si>
  <si>
    <t>Darwaz</t>
  </si>
  <si>
    <t>JAPAN AIR MOTOR CO LTD</t>
  </si>
  <si>
    <t>253</t>
  </si>
  <si>
    <t>College</t>
  </si>
  <si>
    <t>Darwin</t>
  </si>
  <si>
    <t>JAPAN CAST AND FORDGING CORP</t>
  </si>
  <si>
    <t>21988</t>
  </si>
  <si>
    <t>COLLEGE</t>
  </si>
  <si>
    <t>Darwin Railway</t>
  </si>
  <si>
    <t>JAPAN CASTING &amp; CORP</t>
  </si>
  <si>
    <t>7677</t>
  </si>
  <si>
    <t xml:space="preserve">COLLEGE </t>
  </si>
  <si>
    <t>Dashoguz</t>
  </si>
  <si>
    <t>JAPAN HAMWORTHY &amp; LTD</t>
  </si>
  <si>
    <t>5624</t>
  </si>
  <si>
    <t>COLLEGE  FEATI UNIVERSITY</t>
  </si>
  <si>
    <t>Dashte Naz</t>
  </si>
  <si>
    <t>JAPAN KANREI SHIPBUILDING., JAPAN</t>
  </si>
  <si>
    <t>5263</t>
  </si>
  <si>
    <t>COLLEGE  GRADUATE</t>
  </si>
  <si>
    <t>Datadawai</t>
  </si>
  <si>
    <t>JAPAN LEONARD CO., LTD.</t>
  </si>
  <si>
    <t>3355</t>
  </si>
  <si>
    <t>COLLEGE ASSOCIATE</t>
  </si>
  <si>
    <t>Dathina</t>
  </si>
  <si>
    <t>JAPAN MACHINERY</t>
  </si>
  <si>
    <t>8556</t>
  </si>
  <si>
    <t>COLLEGE COLLEGE</t>
  </si>
  <si>
    <t>Datong</t>
  </si>
  <si>
    <t>JAPAN MARINA CO. LTD</t>
  </si>
  <si>
    <t>9316</t>
  </si>
  <si>
    <t>COLLEGE DEGREE</t>
  </si>
  <si>
    <t>Dauan Island</t>
  </si>
  <si>
    <t>JAPAN MARINE TECHNOLOGY LTD</t>
  </si>
  <si>
    <t>3759</t>
  </si>
  <si>
    <t>COLLEGE EDUCATION</t>
  </si>
  <si>
    <t>Daugavpils</t>
  </si>
  <si>
    <t>JAPAN MARINE UNITED CORPORATION</t>
  </si>
  <si>
    <t>6742</t>
  </si>
  <si>
    <t>COLLEGE EDUCTION</t>
  </si>
  <si>
    <t>Daugo</t>
  </si>
  <si>
    <t>JAPAN RADIO &amp; ELECTRIC MFG. CO. LTD.</t>
  </si>
  <si>
    <t>6736</t>
  </si>
  <si>
    <t>COLLEGE GADUATE</t>
  </si>
  <si>
    <t>Daup</t>
  </si>
  <si>
    <t>JAPAN RADIO &amp; MFG CO LTD</t>
  </si>
  <si>
    <t>7968</t>
  </si>
  <si>
    <t>college grad</t>
  </si>
  <si>
    <t>Dauphin</t>
  </si>
  <si>
    <t>Japan Radio Co Ltd (Japan)</t>
  </si>
  <si>
    <t>6013</t>
  </si>
  <si>
    <t>COLLEGE GRAD</t>
  </si>
  <si>
    <t>Davenport</t>
  </si>
  <si>
    <t>JAPAN RADIO CO, LTD</t>
  </si>
  <si>
    <t>9340</t>
  </si>
  <si>
    <t>COLLEGE GRAD (BS IN AGRICULTURE)</t>
  </si>
  <si>
    <t>Davenport Downs</t>
  </si>
  <si>
    <t>JAPAN RADIO COMPANTY LTD.</t>
  </si>
  <si>
    <t>6015</t>
  </si>
  <si>
    <t>college grad.</t>
  </si>
  <si>
    <t>David Wayne Hooks</t>
  </si>
  <si>
    <t>JAPAN STEEL CORPORATION</t>
  </si>
  <si>
    <t>22002</t>
  </si>
  <si>
    <t>College grad.</t>
  </si>
  <si>
    <t>Daviess County</t>
  </si>
  <si>
    <t>JAPAN STORAGE BATTERY CO LTD</t>
  </si>
  <si>
    <t>6465</t>
  </si>
  <si>
    <t>College Grad.</t>
  </si>
  <si>
    <t>Davis Field</t>
  </si>
  <si>
    <t>JAPAN TOKYO</t>
  </si>
  <si>
    <t>7964</t>
  </si>
  <si>
    <t>COLLEGE GRAD.</t>
  </si>
  <si>
    <t>Davis Inlet</t>
  </si>
  <si>
    <t>JAPAN -ZEXEL-</t>
  </si>
  <si>
    <t>22005</t>
  </si>
  <si>
    <t>College Gradate</t>
  </si>
  <si>
    <t>Davis Monthan AFB</t>
  </si>
  <si>
    <t>JASON ENGINEERING AS</t>
  </si>
  <si>
    <t>22006</t>
  </si>
  <si>
    <t>COLLEGE GRADAUATE</t>
  </si>
  <si>
    <t>Davison AAF</t>
  </si>
  <si>
    <t>JEITEC CO. LTD</t>
  </si>
  <si>
    <t>7385</t>
  </si>
  <si>
    <t>COLLEGE GRADUAT</t>
  </si>
  <si>
    <t>Dawadmi</t>
  </si>
  <si>
    <t>JEITEK CORP</t>
  </si>
  <si>
    <t>3890</t>
  </si>
  <si>
    <t>college graduate</t>
  </si>
  <si>
    <t>Dawe</t>
  </si>
  <si>
    <t>JEMACO</t>
  </si>
  <si>
    <t>7958</t>
  </si>
  <si>
    <t>College Graduate</t>
  </si>
  <si>
    <t>Dawson City</t>
  </si>
  <si>
    <t>JEMLCO, AN SPX BRAND, SPX FLOW TECHNOLOGY KOREA CO., LTD</t>
  </si>
  <si>
    <t>6108</t>
  </si>
  <si>
    <t>COLLEGE GRADUATE</t>
  </si>
  <si>
    <t>Dawson Community</t>
  </si>
  <si>
    <t>JENG OA CHINA</t>
  </si>
  <si>
    <t>7970</t>
  </si>
  <si>
    <t xml:space="preserve">COLLEGE GRADUATE </t>
  </si>
  <si>
    <t>Dawson Creek</t>
  </si>
  <si>
    <t>JEONG-A CO</t>
  </si>
  <si>
    <t>8557</t>
  </si>
  <si>
    <t>COLLEGE GRADUATE/CRST</t>
  </si>
  <si>
    <t>Daxian</t>
  </si>
  <si>
    <t>JETS</t>
  </si>
  <si>
    <t>9319</t>
  </si>
  <si>
    <t>College Gradueate</t>
  </si>
  <si>
    <t>Daydream Is</t>
  </si>
  <si>
    <t>JETS CO., LTD</t>
  </si>
  <si>
    <t>8565</t>
  </si>
  <si>
    <t>college level</t>
  </si>
  <si>
    <t>Dayong</t>
  </si>
  <si>
    <t>JETS KOREA LTD</t>
  </si>
  <si>
    <t>8566</t>
  </si>
  <si>
    <t>College level</t>
  </si>
  <si>
    <t>Dazu</t>
  </si>
  <si>
    <t>JETS NINGBO SANITARY EQUIPMENT CO LTD</t>
  </si>
  <si>
    <t>22016</t>
  </si>
  <si>
    <t>College Level</t>
  </si>
  <si>
    <t>De Kalb/Peachtree</t>
  </si>
  <si>
    <t>JETS VACUUM A/S</t>
  </si>
  <si>
    <t>22017</t>
  </si>
  <si>
    <t>COLLEGE LEVEL</t>
  </si>
  <si>
    <t>De Keyserlei Bus Stn.</t>
  </si>
  <si>
    <t>JETS VACUUMATOR</t>
  </si>
  <si>
    <t>22018</t>
  </si>
  <si>
    <t xml:space="preserve">COLLEGE LEVEL </t>
  </si>
  <si>
    <t>De Kooy</t>
  </si>
  <si>
    <t>JEX</t>
  </si>
  <si>
    <t>10141</t>
  </si>
  <si>
    <t>COLLEGE UNDEGRADUATE</t>
  </si>
  <si>
    <t>Deadmans Cay</t>
  </si>
  <si>
    <t>JH JAEGER &amp; EGGERS</t>
  </si>
  <si>
    <t>8147</t>
  </si>
  <si>
    <t>COLLEGE UNDER GRAD</t>
  </si>
  <si>
    <t>Dean River</t>
  </si>
  <si>
    <t>JIANG SU YUAN DONG ELECTRIC MOTOR MANUFACTORING CO LTD</t>
  </si>
  <si>
    <t>7967</t>
  </si>
  <si>
    <t>COLLEGE UNDER GRADUATE</t>
  </si>
  <si>
    <t>Dease Lake</t>
  </si>
  <si>
    <t>JIANG YIN KAI CHENG MACHINE CO.,LTD</t>
  </si>
  <si>
    <t>6005</t>
  </si>
  <si>
    <t>college undergrad</t>
  </si>
  <si>
    <t>Death Valley</t>
  </si>
  <si>
    <t>JIANG YIN KITO CRANE CO</t>
  </si>
  <si>
    <t>6739</t>
  </si>
  <si>
    <t>COLLEGE UNDERGRAD</t>
  </si>
  <si>
    <t>Debepare</t>
  </si>
  <si>
    <t>JIANGNAN HEAVY INDUSTRY CO.,LTD.</t>
  </si>
  <si>
    <t>4680</t>
  </si>
  <si>
    <t>COLLEGE UNDERGRAD (COMMERCE)</t>
  </si>
  <si>
    <t>Debra Marcos</t>
  </si>
  <si>
    <t>JIANGNAN SHIPYARD CO.,LTD</t>
  </si>
  <si>
    <t>4681</t>
  </si>
  <si>
    <t>COLLEGE UNDERGRAD (FINE ARTS)</t>
  </si>
  <si>
    <t>Debra Tabor</t>
  </si>
  <si>
    <t>JIANGSU</t>
  </si>
  <si>
    <t>5220</t>
  </si>
  <si>
    <t>COLLEGE UNDERGRAD (HRM)</t>
  </si>
  <si>
    <t>Debrecen</t>
  </si>
  <si>
    <t>JIANGSU ASIAN STAR ANCHOR CHAIN CO.,LTD.</t>
  </si>
  <si>
    <t>5974</t>
  </si>
  <si>
    <t>COLLEGE UNDERGRADUATE</t>
  </si>
  <si>
    <t>Decatur Arpt</t>
  </si>
  <si>
    <t>JIANGSU BAOYIMG NINE STRENGTH ROPE CO.,LTD.</t>
  </si>
  <si>
    <t>22028</t>
  </si>
  <si>
    <t>COLLEGE UNDERGRADUATE (MARINE ENGINEERING)</t>
  </si>
  <si>
    <t>Decatur County</t>
  </si>
  <si>
    <t>JIANGSU BOALIN MACHINERY MANUFACTURE CO. LTD.</t>
  </si>
  <si>
    <t>5972</t>
  </si>
  <si>
    <t>COLLEGE/ AMT</t>
  </si>
  <si>
    <t>Decatur Hi-Way</t>
  </si>
  <si>
    <t>JIANGSU DAZHONG ELECTRIC CO.LTD</t>
  </si>
  <si>
    <t>6007</t>
  </si>
  <si>
    <t>COLLEGE/AMT</t>
  </si>
  <si>
    <t>Decatur Island</t>
  </si>
  <si>
    <t>JIANGSU DONGTAI MARINE FITTING FACTORY</t>
  </si>
  <si>
    <t>8008</t>
  </si>
  <si>
    <t>COLLEGED/DIPLOMA</t>
  </si>
  <si>
    <t>Deception</t>
  </si>
  <si>
    <t>JIANGSU FULLMARK CHEMICALS CO.,LTD.</t>
  </si>
  <si>
    <t>9784</t>
  </si>
  <si>
    <t>COLLEGES</t>
  </si>
  <si>
    <t>Dedougou</t>
  </si>
  <si>
    <t>JIANGSU HAIYANG  ELECTRICMANUFACTURE CO.LTD</t>
  </si>
  <si>
    <t>3132</t>
  </si>
  <si>
    <t>COLLGE GRAD</t>
  </si>
  <si>
    <t>Deep Bay</t>
  </si>
  <si>
    <t>JIANGSU HANTONG SHIP HEAVY INDUSTRY LTD.</t>
  </si>
  <si>
    <t>COM. SCI.</t>
  </si>
  <si>
    <t>Deer Lake</t>
  </si>
  <si>
    <t>JIANGSU HUAHAI MARINE SIGNALS MANUFACTURING. CO.,LTD.</t>
  </si>
  <si>
    <t>22035</t>
  </si>
  <si>
    <t>COM.TECH.</t>
  </si>
  <si>
    <t>JIANGSU HUAYAN MARINE EQUIPMENT CO, LTD</t>
  </si>
  <si>
    <t>22036</t>
  </si>
  <si>
    <t>COMM TECH</t>
  </si>
  <si>
    <t>Deer Lake/Stephenville</t>
  </si>
  <si>
    <t>JIANGSU JIANGHAI SHIPPING EQUIPMENT MANUFACTURING CO., LTD</t>
  </si>
  <si>
    <t>5992</t>
  </si>
  <si>
    <t>COMM. TECH.</t>
  </si>
  <si>
    <t>Deer Park</t>
  </si>
  <si>
    <t>JIANGSU JIANGYAN MARINE OUTFITTING CO.LTD</t>
  </si>
  <si>
    <t>5996</t>
  </si>
  <si>
    <t>COMM. TECHNICIAN</t>
  </si>
  <si>
    <t>Deering</t>
  </si>
  <si>
    <t>JIANGSU JIANGYIN CHENGJIANG SHIP EQUIPMENT CO., LTD.</t>
  </si>
  <si>
    <t>4683</t>
  </si>
  <si>
    <t>COMM.RADIO OPERATOR</t>
  </si>
  <si>
    <t>Degahbur</t>
  </si>
  <si>
    <t>JIANGSU JIAOYAAN MARINE EQUIPMENT CO., LTD.</t>
  </si>
  <si>
    <t>5467</t>
  </si>
  <si>
    <t>COMM.TECH.</t>
  </si>
  <si>
    <t>Dehra Dun</t>
  </si>
  <si>
    <t>JIANGSU JIAOYAN MARINE EQPT.</t>
  </si>
  <si>
    <t>22041</t>
  </si>
  <si>
    <t>COMM.TECH.  CRES CENTRAL COLLEGE</t>
  </si>
  <si>
    <t>Del Bajio</t>
  </si>
  <si>
    <t>JIANGSU JIAOYAN MARINE EQUIPMENT CO. LTD.</t>
  </si>
  <si>
    <t>22042</t>
  </si>
  <si>
    <t xml:space="preserve">COMM.TECHINICIAN </t>
  </si>
  <si>
    <t>Delaware County</t>
  </si>
  <si>
    <t>JIANGSU JOSUN AIR CONDITIONER CO. LTD</t>
  </si>
  <si>
    <t>22043</t>
  </si>
  <si>
    <t>COMMERCE</t>
  </si>
  <si>
    <t>DelCaribe Gen S Marino</t>
  </si>
  <si>
    <t>JIANGSU LISHENG MARINE EQUIPMENT MANUFACTURING CO.,LTD</t>
  </si>
  <si>
    <t>22044</t>
  </si>
  <si>
    <t xml:space="preserve">COMMERCE </t>
  </si>
  <si>
    <t>Deli Railway</t>
  </si>
  <si>
    <t>JIANGSU MASADA HEAVY INDUSTRY CO LTD</t>
  </si>
  <si>
    <t>8226</t>
  </si>
  <si>
    <t>COMMERCE - MARKETING</t>
  </si>
  <si>
    <t>Deline</t>
  </si>
  <si>
    <t>JIANGSU MASADA-MITSUBISHI HEAVY INDUSTRIES CO., LTD.</t>
  </si>
  <si>
    <t>9328</t>
  </si>
  <si>
    <t>commerce grad.</t>
  </si>
  <si>
    <t>Delissaville</t>
  </si>
  <si>
    <t>JIANGSU NANJI MACHINERY CO LTD</t>
  </si>
  <si>
    <t>6004</t>
  </si>
  <si>
    <t>commercial cooking</t>
  </si>
  <si>
    <t>Delta</t>
  </si>
  <si>
    <t>JIANGSU NANTONG SHENTONG MACHINERY CO., LTD</t>
  </si>
  <si>
    <t>22048</t>
  </si>
  <si>
    <t>COMMERCIAL COOKING</t>
  </si>
  <si>
    <t>Delta County Arpt</t>
  </si>
  <si>
    <t>JIANGSU NANTONG SHENTONG MFG.CO</t>
  </si>
  <si>
    <t>9320</t>
  </si>
  <si>
    <t>COMMUNICATION TCHNICIAN</t>
  </si>
  <si>
    <t>Delta Downs</t>
  </si>
  <si>
    <t>JIANGSU QIANGSHENG MARINE OUTFITTING CO.LTD</t>
  </si>
  <si>
    <t>5983</t>
  </si>
  <si>
    <t>COMMUNICATION TECH</t>
  </si>
  <si>
    <t>Delta Junction</t>
  </si>
  <si>
    <t>JIANGSU XIANGSHENG HEAVY INDUSTRIES CO., LTD.</t>
  </si>
  <si>
    <t>4682</t>
  </si>
  <si>
    <t>COMMUNICATION TECH.</t>
  </si>
  <si>
    <t>Dembidollo</t>
  </si>
  <si>
    <t>JIANGSU XINYA JIANGYAN MARINE OUTFITTING</t>
  </si>
  <si>
    <t>5987</t>
  </si>
  <si>
    <t>COMMUNICATION TECH.  CENTRAL RDO &amp; ELECTRONIC</t>
  </si>
  <si>
    <t>Deming</t>
  </si>
  <si>
    <t>JIANGSU YAN YUAN MARINE EQUIPMENT CASTING</t>
  </si>
  <si>
    <t>22053</t>
  </si>
  <si>
    <t>COMMUNICATION TECHNICIAN</t>
  </si>
  <si>
    <t>Demokritos Airport</t>
  </si>
  <si>
    <t>JIANGSU YANGYUAN MARINE EQUIPMENT CASTING CO</t>
  </si>
  <si>
    <t>9332</t>
  </si>
  <si>
    <t>COMMUNICATION TECHNOLOGY</t>
  </si>
  <si>
    <t>Denham</t>
  </si>
  <si>
    <t>JIANGSU YANGYUAN MARINE EQUIPMENT CASTING CO LTD</t>
  </si>
  <si>
    <t>9333</t>
  </si>
  <si>
    <t>COMP TECH</t>
  </si>
  <si>
    <t>Deniliquin</t>
  </si>
  <si>
    <t>JIANGSU YONGTAI</t>
  </si>
  <si>
    <t>7446</t>
  </si>
  <si>
    <t>COMP TECH UNDERGRAD</t>
  </si>
  <si>
    <t>Denis Island</t>
  </si>
  <si>
    <t>JIANGSU YUANDONG ELECTRIC MOTOR CO LTD</t>
  </si>
  <si>
    <t>5975</t>
  </si>
  <si>
    <t>COMPANY MANAGAMENT</t>
  </si>
  <si>
    <t>Denver International</t>
  </si>
  <si>
    <t>JIANGSU ZHAOSHENG AIR CONDITIONER CO., LTD.</t>
  </si>
  <si>
    <t>5468</t>
  </si>
  <si>
    <t>COMPLETED</t>
  </si>
  <si>
    <t>Deparizo</t>
  </si>
  <si>
    <t>JIANGSU ZHAOSHENG GROUP</t>
  </si>
  <si>
    <t>7117</t>
  </si>
  <si>
    <t>COMPLETED 3RD YEAR OF STUDY</t>
  </si>
  <si>
    <t>Dera Ghazi Khan</t>
  </si>
  <si>
    <t>JIANGSU ZHAOSHHEN FAN FACTORY</t>
  </si>
  <si>
    <t>7118</t>
  </si>
  <si>
    <t>COMPUTER</t>
  </si>
  <si>
    <t>Dera Ismail Khan</t>
  </si>
  <si>
    <t>JIANGSU ZHENHUA PUMP INDUSTRY CO.,LTD.</t>
  </si>
  <si>
    <t>9335</t>
  </si>
  <si>
    <t>COMPUTER COURSE ACCORDING TO "RAST" MANAGEMENT OF</t>
  </si>
  <si>
    <t>Derby</t>
  </si>
  <si>
    <t>JIANGXI CHAO YANG MACHINERY PLANT</t>
  </si>
  <si>
    <t>6390</t>
  </si>
  <si>
    <t>COMPUTER ENGINEERING</t>
  </si>
  <si>
    <t>Derby Field</t>
  </si>
  <si>
    <t>JIANGXI JIANGZHOU UNION SHIPBUILDING CO., LTD.</t>
  </si>
  <si>
    <t>6741</t>
  </si>
  <si>
    <t>COMPUTER ENGR.</t>
  </si>
  <si>
    <t>Derim</t>
  </si>
  <si>
    <t>JIANGXI SHENHAO MACHINE MANUFACTURING CO.,LTD</t>
  </si>
  <si>
    <t>22064</t>
  </si>
  <si>
    <t>COMPUTER HARDWARE ENGINEERING</t>
  </si>
  <si>
    <t>Des Moines</t>
  </si>
  <si>
    <t>JIANGYAN CITY HENGDA HYDRAULIC MACHINERY CO.LTD</t>
  </si>
  <si>
    <t>5993</t>
  </si>
  <si>
    <t>computer programmer</t>
  </si>
  <si>
    <t>Desert Rock</t>
  </si>
  <si>
    <t>JIANGYAN CITY JINDONG MARINE EQUIPMENT PLANT</t>
  </si>
  <si>
    <t>7972</t>
  </si>
  <si>
    <t>COMPUTER PROGRAMMING</t>
  </si>
  <si>
    <t>Desolation Sound</t>
  </si>
  <si>
    <t>JIANGYAN CITY MARINE OUTFITTING CO.,LTD</t>
  </si>
  <si>
    <t>7447</t>
  </si>
  <si>
    <t>COMPUTER PROGRAMMING OPERATION</t>
  </si>
  <si>
    <t>Desroches</t>
  </si>
  <si>
    <t>JIANGYAN CITY MARINE OUTFITTING WORKS</t>
  </si>
  <si>
    <t>22068</t>
  </si>
  <si>
    <t>COMPUTER SCIENCE</t>
  </si>
  <si>
    <t>Dessau Railway Stn.</t>
  </si>
  <si>
    <t>JIANGYAN MARINE OUTFITING CO., LTD</t>
  </si>
  <si>
    <t>22069</t>
  </si>
  <si>
    <t>COMPUTER SCINCE</t>
  </si>
  <si>
    <t>Destin</t>
  </si>
  <si>
    <t>JIANGYIN CHENGJIANG SHIP EQUIPMENT CO.,LTD</t>
  </si>
  <si>
    <t>5976</t>
  </si>
  <si>
    <t>COMPUTER SYSTEM TECH.</t>
  </si>
  <si>
    <t>Detroit City</t>
  </si>
  <si>
    <t>JIANGYIN HUANGSHAN MARINE FITTING CO.,LTD</t>
  </si>
  <si>
    <t>22071</t>
  </si>
  <si>
    <t>COMPUTER TECH UNDERGRAD</t>
  </si>
  <si>
    <t>Detroit NAF</t>
  </si>
  <si>
    <t>JIANGYIN KITO CRANE CO. LTD.</t>
  </si>
  <si>
    <t>22072</t>
  </si>
  <si>
    <t>COMPUTER TECHNICIAN</t>
  </si>
  <si>
    <t>Deurne</t>
  </si>
  <si>
    <t>JIANGYIN MARINE &amp; MANUFACTURING CO.,LTD.</t>
  </si>
  <si>
    <t>4819</t>
  </si>
  <si>
    <t>CONSERVATORY OF MUSIC</t>
  </si>
  <si>
    <t>Deux Alpes</t>
  </si>
  <si>
    <t>JIANGYIN NAVIGATION ELECTRICAL FACTORY</t>
  </si>
  <si>
    <t>7230</t>
  </si>
  <si>
    <t>CONTINUING FROM 2002</t>
  </si>
  <si>
    <t>Deva</t>
  </si>
  <si>
    <t>JIANGYIN NORSAFE F.R.P. CO LTD</t>
  </si>
  <si>
    <t>6012</t>
  </si>
  <si>
    <t>COOK</t>
  </si>
  <si>
    <t>Devils Lake</t>
  </si>
  <si>
    <t>JIANGYIN OYA MARINE MACHINERY CO LTD</t>
  </si>
  <si>
    <t>6139</t>
  </si>
  <si>
    <t>COOK - BACKER</t>
  </si>
  <si>
    <t>Devils Track</t>
  </si>
  <si>
    <t>JIANGYIN SANJIE INDUSTRY CO., LTD.</t>
  </si>
  <si>
    <t>759</t>
  </si>
  <si>
    <t>COOK - STEWARD</t>
  </si>
  <si>
    <t>Devonport</t>
  </si>
  <si>
    <t>JIANGYIN WOLONG F.R.P.BOATCO.,LTD CHINA</t>
  </si>
  <si>
    <t>22078</t>
  </si>
  <si>
    <t>COOK CERTIFICATE</t>
  </si>
  <si>
    <t>Dew Station</t>
  </si>
  <si>
    <t>JIANGYIN XIANJIANG F.R.P. CO., LTD.</t>
  </si>
  <si>
    <t>22079</t>
  </si>
  <si>
    <t>COOK DIPLOMA</t>
  </si>
  <si>
    <t>JIANGYIN XINGCHENG MARINE MACHINERY FACTORY</t>
  </si>
  <si>
    <t>5587</t>
  </si>
  <si>
    <t>COOK, WAITER</t>
  </si>
  <si>
    <t>Dezful</t>
  </si>
  <si>
    <t>JIANGYING HUANGSHAN XINHAI MARINE FITTING MANUFACTURING CO LTD</t>
  </si>
  <si>
    <t>COOK`S CERTIFICATE</t>
  </si>
  <si>
    <t>Dhahran</t>
  </si>
  <si>
    <t>JIANGYING MARINE MACHINERY CO. LTD</t>
  </si>
  <si>
    <t>3356</t>
  </si>
  <si>
    <t>COOKING</t>
  </si>
  <si>
    <t>Dhala</t>
  </si>
  <si>
    <t>JIANGYING NAVIGATION ELECTRICAL FACTORY</t>
  </si>
  <si>
    <t>3357</t>
  </si>
  <si>
    <t>COOK-STEWARD</t>
  </si>
  <si>
    <t>Dhamar</t>
  </si>
  <si>
    <t>JIANGYINSHI BEIHAI LSA CO LTD</t>
  </si>
  <si>
    <t>5466</t>
  </si>
  <si>
    <t>COOK-TECHNOLOGIST</t>
  </si>
  <si>
    <t>Dhanbad</t>
  </si>
  <si>
    <t>JIANSU HAIGUANG GEARS WORKS</t>
  </si>
  <si>
    <t>4269</t>
  </si>
  <si>
    <t>COURSE</t>
  </si>
  <si>
    <t>Dhangarhi</t>
  </si>
  <si>
    <t>JIANYIN NEPTUNE MARINE APPL.</t>
  </si>
  <si>
    <t>22086</t>
  </si>
  <si>
    <t>CPD MARITIME BUSINESS</t>
  </si>
  <si>
    <t>Diagoras Airport</t>
  </si>
  <si>
    <t>JIAXING KEXUN ELECTRON CO., LTD.</t>
  </si>
  <si>
    <t>9344</t>
  </si>
  <si>
    <t>Craft Cert. in Food Production</t>
  </si>
  <si>
    <t>Diamantina Lakes</t>
  </si>
  <si>
    <t>JIBGSBERG MARITIME SHIP SYSTEM AS</t>
  </si>
  <si>
    <t>9954</t>
  </si>
  <si>
    <t>CRANE MECHANIC</t>
  </si>
  <si>
    <t>Diamantino</t>
  </si>
  <si>
    <t>JIN ASIA CORPORATION</t>
  </si>
  <si>
    <t>9955</t>
  </si>
  <si>
    <t>CRANE OPERATOR</t>
  </si>
  <si>
    <t>Dianopolis</t>
  </si>
  <si>
    <t>JINFENG</t>
  </si>
  <si>
    <t>9785</t>
  </si>
  <si>
    <t>CREW SHIPMGT</t>
  </si>
  <si>
    <t>Diapaga</t>
  </si>
  <si>
    <t>JINGJIANG ACHOR CHAIN FACTORY</t>
  </si>
  <si>
    <t>10204</t>
  </si>
  <si>
    <t>CRIMINOLOGY</t>
  </si>
  <si>
    <t>Diavik</t>
  </si>
  <si>
    <t>JINGJIANG JIANGHAI MARINE FITTING CO.,LTD</t>
  </si>
  <si>
    <t>4355</t>
  </si>
  <si>
    <t>criminology undergrad</t>
  </si>
  <si>
    <t>Dibaa</t>
  </si>
  <si>
    <t>JINGJIANG JIANGYANG MARINE FACILITIES CO.,LTD.</t>
  </si>
  <si>
    <t>5981</t>
  </si>
  <si>
    <t>CRMA MANAGEMENT</t>
  </si>
  <si>
    <t>Dickinson</t>
  </si>
  <si>
    <t>JINGJIANG RIVER &amp; SEA MARINE FITTING WORKS</t>
  </si>
  <si>
    <t>9796</t>
  </si>
  <si>
    <t>CRMAR</t>
  </si>
  <si>
    <t>Diebougou</t>
  </si>
  <si>
    <t>JINGJING JIANGYANG MARINE FACILITY CO LTD</t>
  </si>
  <si>
    <t>3289</t>
  </si>
  <si>
    <t>CRMar e</t>
  </si>
  <si>
    <t>Dien Bien</t>
  </si>
  <si>
    <t>JINJIANG JIANGHAI SHIP MARINE EQUIPMENT WORKS</t>
  </si>
  <si>
    <t>4818</t>
  </si>
  <si>
    <t>CRMAR E</t>
  </si>
  <si>
    <t>Dieppe</t>
  </si>
  <si>
    <t>JINJIANG JIANGYANG SHIP EQUIPMENT WORKS</t>
  </si>
  <si>
    <t>7962</t>
  </si>
  <si>
    <t>CRMAR -E</t>
  </si>
  <si>
    <t>Digby</t>
  </si>
  <si>
    <t>JINSAN MARINE MANAGEMENT CO. LTD</t>
  </si>
  <si>
    <t>22098</t>
  </si>
  <si>
    <t>CRMAR.ENG.</t>
  </si>
  <si>
    <t>Digby Island</t>
  </si>
  <si>
    <t>JINZHOU NORTH NAUTICAL INSTRUMENT CO LTD</t>
  </si>
  <si>
    <t>4813</t>
  </si>
  <si>
    <t>CRMare</t>
  </si>
  <si>
    <t>Dijon</t>
  </si>
  <si>
    <t>JINZHOU SHIP BUILDING ELECTRICAL APLIANCE- CO. LTD</t>
  </si>
  <si>
    <t>7265</t>
  </si>
  <si>
    <t>CRMar-e</t>
  </si>
  <si>
    <t>Dikson</t>
  </si>
  <si>
    <t>JIU JIANG MARINE MACHINERY PLANT</t>
  </si>
  <si>
    <t>7068</t>
  </si>
  <si>
    <t>CRMarE</t>
  </si>
  <si>
    <t>Dilasag</t>
  </si>
  <si>
    <t>JIUJIANG HAITIAN EQUIPMENT MANUFACTURE CO LTD</t>
  </si>
  <si>
    <t>22102</t>
  </si>
  <si>
    <t>CRMARE</t>
  </si>
  <si>
    <t>Dili</t>
  </si>
  <si>
    <t>JIUJIANG MARINE MACHINERY PLANT</t>
  </si>
  <si>
    <t>6030</t>
  </si>
  <si>
    <t>CRMAR-E</t>
  </si>
  <si>
    <t>Dillant-Hopkins</t>
  </si>
  <si>
    <t>JL MARINE ENGINEERING</t>
  </si>
  <si>
    <t>6176</t>
  </si>
  <si>
    <t xml:space="preserve">CRMar-E </t>
  </si>
  <si>
    <t>Dillingham Airfield</t>
  </si>
  <si>
    <t>JL MARINE SINGAPORE</t>
  </si>
  <si>
    <t>22106</t>
  </si>
  <si>
    <t>CRMAR-E  MINDANAO POLYTECHNIC COL.</t>
  </si>
  <si>
    <t>Dillon</t>
  </si>
  <si>
    <t>JL MARINE-BITZER</t>
  </si>
  <si>
    <t>22105</t>
  </si>
  <si>
    <t>CRMARE (UNDERGRAD.)</t>
  </si>
  <si>
    <t>JLC</t>
  </si>
  <si>
    <t>3319</t>
  </si>
  <si>
    <t>CRMAREH</t>
  </si>
  <si>
    <t>Dillons Bay</t>
  </si>
  <si>
    <t>JMC</t>
  </si>
  <si>
    <t>5472</t>
  </si>
  <si>
    <t>CRMarengg</t>
  </si>
  <si>
    <t>Dimapur</t>
  </si>
  <si>
    <t>JMS SYSTEMHYDRAULIK AB</t>
  </si>
  <si>
    <t>8450</t>
  </si>
  <si>
    <t>CRMarin</t>
  </si>
  <si>
    <t>Dimbokro</t>
  </si>
  <si>
    <t>JMT</t>
  </si>
  <si>
    <t>6744</t>
  </si>
  <si>
    <t>CRMARINE</t>
  </si>
  <si>
    <t>Dinangat</t>
  </si>
  <si>
    <t>JOCKEL</t>
  </si>
  <si>
    <t>5982</t>
  </si>
  <si>
    <t>CRMARINE engg</t>
  </si>
  <si>
    <t>Diomede Island</t>
  </si>
  <si>
    <t>JOH. HEINR. BORNEMANN GMBH</t>
  </si>
  <si>
    <t>6747</t>
  </si>
  <si>
    <t>CRMARINE ENGG</t>
  </si>
  <si>
    <t>Dios</t>
  </si>
  <si>
    <t>JOHANNES BAUER, ITZEHOE HOLST</t>
  </si>
  <si>
    <t>22113</t>
  </si>
  <si>
    <t>CRMARINE engg grad</t>
  </si>
  <si>
    <t>Diosdado Macapagal International (Clark Int)</t>
  </si>
  <si>
    <t>JOHGHAP PNEUTEC CO.,LTD</t>
  </si>
  <si>
    <t>7067</t>
  </si>
  <si>
    <t>CRMARINE engg.</t>
  </si>
  <si>
    <t>Dipolog</t>
  </si>
  <si>
    <t>JOHN CRANE LIPS</t>
  </si>
  <si>
    <t>8560</t>
  </si>
  <si>
    <t>CRMARINE ENGG.</t>
  </si>
  <si>
    <t>Diqing</t>
  </si>
  <si>
    <t>JOHN LILEY &amp; GILLIE LTD.</t>
  </si>
  <si>
    <t>9120</t>
  </si>
  <si>
    <t>CRMARINE ENGINEERING</t>
  </si>
  <si>
    <t>Dirico</t>
  </si>
  <si>
    <t>JOHNSON</t>
  </si>
  <si>
    <t>9337</t>
  </si>
  <si>
    <t>CRMARINE grad</t>
  </si>
  <si>
    <t>Dirranbandi</t>
  </si>
  <si>
    <t>JOHNSON CONTROL</t>
  </si>
  <si>
    <t>4815</t>
  </si>
  <si>
    <t>CRMARINE transportation</t>
  </si>
  <si>
    <t>Disneyland Paris</t>
  </si>
  <si>
    <t>JOHNSON CONTROLS DENMARK APS</t>
  </si>
  <si>
    <t>5471</t>
  </si>
  <si>
    <t>CRMARINE TRANSPORTATION</t>
  </si>
  <si>
    <t>Diu</t>
  </si>
  <si>
    <t>JOHNSON CONTROLS SYSTEMS &amp; SERVICE GMBH</t>
  </si>
  <si>
    <t>9953</t>
  </si>
  <si>
    <t>CRMe</t>
  </si>
  <si>
    <t>Divinopolis</t>
  </si>
  <si>
    <t>JOHNSON PUMP</t>
  </si>
  <si>
    <t>8451</t>
  </si>
  <si>
    <t>CRME</t>
  </si>
  <si>
    <t>Divo</t>
  </si>
  <si>
    <t>JOHNSON TECKNIC AS</t>
  </si>
  <si>
    <t>9342</t>
  </si>
  <si>
    <t xml:space="preserve">CRME </t>
  </si>
  <si>
    <t>Dixie</t>
  </si>
  <si>
    <t>JOKWANG I.L.O. CO. LTD</t>
  </si>
  <si>
    <t>10026</t>
  </si>
  <si>
    <t>CRME  JOHN B.LACSON FOUNDATION</t>
  </si>
  <si>
    <t>Dixsept Rosado</t>
  </si>
  <si>
    <t>JOKWANG IND CO.,LTD</t>
  </si>
  <si>
    <t>7700</t>
  </si>
  <si>
    <t>CRME  MAAP</t>
  </si>
  <si>
    <t>Diyarbakir</t>
  </si>
  <si>
    <t>JONGHAP</t>
  </si>
  <si>
    <t>8409</t>
  </si>
  <si>
    <t>CRME  PMI</t>
  </si>
  <si>
    <t>Djambala</t>
  </si>
  <si>
    <t>JONGHAP MACHINERY CO. LTD</t>
  </si>
  <si>
    <t>7678</t>
  </si>
  <si>
    <t>CRME  UNIV. OF ILOILO</t>
  </si>
  <si>
    <t>Djerba-Zarzis</t>
  </si>
  <si>
    <t>JONGHAP MACHINERY CO. LTD.</t>
  </si>
  <si>
    <t>9797</t>
  </si>
  <si>
    <t>CRME  UNIVERSITY OF CEBU</t>
  </si>
  <si>
    <t>Djibo</t>
  </si>
  <si>
    <t>JONG-HAP MARITIME INC</t>
  </si>
  <si>
    <t>7584</t>
  </si>
  <si>
    <t>CRME (UNDERGRADUATE)</t>
  </si>
  <si>
    <t>Djoemoe</t>
  </si>
  <si>
    <t>JONGHAP PNEUTEC CO., LTD</t>
  </si>
  <si>
    <t>9822</t>
  </si>
  <si>
    <t>CRMe 1974-feati u</t>
  </si>
  <si>
    <t>Djougou</t>
  </si>
  <si>
    <t>JONGHAP-MATSUBARA</t>
  </si>
  <si>
    <t>5642</t>
  </si>
  <si>
    <t>CRME UNDER GRADUATE</t>
  </si>
  <si>
    <t>Djupivogur</t>
  </si>
  <si>
    <t>JONGHAPPNEUTIC CO. LTD</t>
  </si>
  <si>
    <t>7781</t>
  </si>
  <si>
    <t>CRME UNDERGRAD</t>
  </si>
  <si>
    <t>Dnepropetrovsk</t>
  </si>
  <si>
    <t>JONGSBERG</t>
  </si>
  <si>
    <t>10276</t>
  </si>
  <si>
    <t>CRME/BSEE</t>
  </si>
  <si>
    <t>Doany</t>
  </si>
  <si>
    <t>JONI FOODLINE A/S</t>
  </si>
  <si>
    <t>22133</t>
  </si>
  <si>
    <t>CRMechanical engr grad</t>
  </si>
  <si>
    <t>Dobbins AFB</t>
  </si>
  <si>
    <t>JORTON</t>
  </si>
  <si>
    <t>5261</t>
  </si>
  <si>
    <t>CRMGT</t>
  </si>
  <si>
    <t>Dobo Airport</t>
  </si>
  <si>
    <t>JOSEPH HEINRICHS MESSGERATBAN KOLN</t>
  </si>
  <si>
    <t>7977</t>
  </si>
  <si>
    <t>CRS MTC</t>
  </si>
  <si>
    <t>Doc Creek</t>
  </si>
  <si>
    <t>JOSEPH VOGELE AG</t>
  </si>
  <si>
    <t>9326</t>
  </si>
  <si>
    <t>CRS MTC 2009</t>
  </si>
  <si>
    <t>Docker River</t>
  </si>
  <si>
    <t>JOTEM</t>
  </si>
  <si>
    <t>22137</t>
  </si>
  <si>
    <t>CRS MTC 2009 J/O 5/0</t>
  </si>
  <si>
    <t>Dodge City Municipal</t>
  </si>
  <si>
    <t>JOTEM WATERBEHANDELING BV</t>
  </si>
  <si>
    <t>22138</t>
  </si>
  <si>
    <t>CRS MTC 2009 J/O 5/09</t>
  </si>
  <si>
    <t>Dodge County</t>
  </si>
  <si>
    <t>JOTRON</t>
  </si>
  <si>
    <t>6740</t>
  </si>
  <si>
    <t>CRS MTC MANILA 01/09</t>
  </si>
  <si>
    <t>Dodoima</t>
  </si>
  <si>
    <t>JOTRON &amp; TRON</t>
  </si>
  <si>
    <t>7755</t>
  </si>
  <si>
    <t>CRS MTC POL LPG COURSE</t>
  </si>
  <si>
    <t>Dodoma</t>
  </si>
  <si>
    <t>JOTRON 9 GHZ RADAR TRANSPONDER</t>
  </si>
  <si>
    <t>763</t>
  </si>
  <si>
    <t>CRST</t>
  </si>
  <si>
    <t>Doha</t>
  </si>
  <si>
    <t>JOTRON AS</t>
  </si>
  <si>
    <t>7220</t>
  </si>
  <si>
    <t>Doha Free Zone</t>
  </si>
  <si>
    <t>JOTRON ECTRONICS AS</t>
  </si>
  <si>
    <t>6745</t>
  </si>
  <si>
    <t xml:space="preserve">CRST </t>
  </si>
  <si>
    <t>Doini</t>
  </si>
  <si>
    <t>JOTRON ELECTRONICS A.S.</t>
  </si>
  <si>
    <t>8941</t>
  </si>
  <si>
    <t>Dolni Benesov</t>
  </si>
  <si>
    <t>JOTRON PHONTECH AS</t>
  </si>
  <si>
    <t>5986</t>
  </si>
  <si>
    <t xml:space="preserve">CRST  </t>
  </si>
  <si>
    <t>Dolomi</t>
  </si>
  <si>
    <t>JOTRON SART</t>
  </si>
  <si>
    <t>4271</t>
  </si>
  <si>
    <t>CRST  A.P.I</t>
  </si>
  <si>
    <t>Dolpa</t>
  </si>
  <si>
    <t>JOTRON UK LTD</t>
  </si>
  <si>
    <t>7266</t>
  </si>
  <si>
    <t>CRST  AGRO INDUSTRIAL FOUND.</t>
  </si>
  <si>
    <t>Domodedovo</t>
  </si>
  <si>
    <t>JOVYATLAS</t>
  </si>
  <si>
    <t>6107</t>
  </si>
  <si>
    <t>CRST  AGRO-INDUSTRIAL FOUND.</t>
  </si>
  <si>
    <t>Donaldson Center</t>
  </si>
  <si>
    <t>JOVYATLAS ELEKTRISCHE UMFORMTECHNIK GMBH</t>
  </si>
  <si>
    <t>5418</t>
  </si>
  <si>
    <t>CRST  CAGAYAN CAPITOL COLLEGE</t>
  </si>
  <si>
    <t>Donegal</t>
  </si>
  <si>
    <t>JOW  SEAGAURD</t>
  </si>
  <si>
    <t>22150</t>
  </si>
  <si>
    <t>CRST  CEBU CENTRAL COLLEGES</t>
  </si>
  <si>
    <t>Donetsk</t>
  </si>
  <si>
    <t>JOWA</t>
  </si>
  <si>
    <t>9334</t>
  </si>
  <si>
    <t>CRST  FEATI UNIVERSITY</t>
  </si>
  <si>
    <t>Dongara</t>
  </si>
  <si>
    <t>JOWA (S) PTE LTD</t>
  </si>
  <si>
    <t>8559</t>
  </si>
  <si>
    <t>CRST  I.C.C.</t>
  </si>
  <si>
    <t>Dongguan</t>
  </si>
  <si>
    <t>JOWA (SHANGAI) MARINE EQUIPMENT CO. LTD</t>
  </si>
  <si>
    <t>7453</t>
  </si>
  <si>
    <t>CRST  ICC</t>
  </si>
  <si>
    <t>Dongola</t>
  </si>
  <si>
    <t>JOWA / HANSUN MARINE</t>
  </si>
  <si>
    <t>8564</t>
  </si>
  <si>
    <t>CRST  ILIGAN CAPITOL COLLEGE</t>
  </si>
  <si>
    <t>Dongsheng</t>
  </si>
  <si>
    <t>JOWA AB</t>
  </si>
  <si>
    <t>8563</t>
  </si>
  <si>
    <t>CRST  ILOILO MARITIME ACADEMY</t>
  </si>
  <si>
    <t>Dongying</t>
  </si>
  <si>
    <t>JOWA AB TULEBO</t>
  </si>
  <si>
    <t>9329</t>
  </si>
  <si>
    <t>CRST  IMA COLLEGE</t>
  </si>
  <si>
    <t>Doomadgee</t>
  </si>
  <si>
    <t>JOWA AG-S</t>
  </si>
  <si>
    <t>9331</t>
  </si>
  <si>
    <t>CRST  JBLCF</t>
  </si>
  <si>
    <t>Doongan</t>
  </si>
  <si>
    <t>JOWA AS</t>
  </si>
  <si>
    <t>22158</t>
  </si>
  <si>
    <t>CRST  JBLF</t>
  </si>
  <si>
    <t>Door County</t>
  </si>
  <si>
    <t>JOWA GERMANY GMBH, HANSESTRASSE 21 / HAUS 2</t>
  </si>
  <si>
    <t>5991</t>
  </si>
  <si>
    <t>CRST  JOHN B. LACSON</t>
  </si>
  <si>
    <t>Dora Bay</t>
  </si>
  <si>
    <t>JOWA KOREA CO.,LTD.</t>
  </si>
  <si>
    <t>7176</t>
  </si>
  <si>
    <t>CRST  JOHN B. LACSON FOUND.</t>
  </si>
  <si>
    <t>Dorado Beach</t>
  </si>
  <si>
    <t>JOWA MARINE AV</t>
  </si>
  <si>
    <t>9786</t>
  </si>
  <si>
    <t>CRST  JOHN B. LACSON FOUNDATION</t>
  </si>
  <si>
    <t>Dori</t>
  </si>
  <si>
    <t>JOWA-HYUNDAI MACHINERY</t>
  </si>
  <si>
    <t>4969</t>
  </si>
  <si>
    <t>CRST  JOHN B.LACSON FOUND.</t>
  </si>
  <si>
    <t>Dornoch</t>
  </si>
  <si>
    <t>JQX</t>
  </si>
  <si>
    <t>6746</t>
  </si>
  <si>
    <t>CRST  JOHN B.LACSON FOUNDATION</t>
  </si>
  <si>
    <t>Dorobisoro</t>
  </si>
  <si>
    <t>JRC</t>
  </si>
  <si>
    <t>8954</t>
  </si>
  <si>
    <t>CRST  LYCEUM OF BATANGAS</t>
  </si>
  <si>
    <t>Dortmund</t>
  </si>
  <si>
    <t>9336</t>
  </si>
  <si>
    <t>CRST  MATS</t>
  </si>
  <si>
    <t>Dorunda Station</t>
  </si>
  <si>
    <t>JRC AND FOR UAIS FURUNO</t>
  </si>
  <si>
    <t>10014</t>
  </si>
  <si>
    <t>CRST  MATS COLLEGES OF TECH.</t>
  </si>
  <si>
    <t>Dos Galpoes</t>
  </si>
  <si>
    <t>JRC TOKYO MARINE SERVICE CENTER</t>
  </si>
  <si>
    <t>5132</t>
  </si>
  <si>
    <t>CRST  MISAMIS INST. OF TECH.</t>
  </si>
  <si>
    <t>Dos Lagunas</t>
  </si>
  <si>
    <t>JRC.</t>
  </si>
  <si>
    <t>5979</t>
  </si>
  <si>
    <t>CRST  NAMIE POLYTECHNIC COLLEGE</t>
  </si>
  <si>
    <t>Dothan Arpt</t>
  </si>
  <si>
    <t>JRC/JAPAN / THRANE</t>
  </si>
  <si>
    <t>717</t>
  </si>
  <si>
    <t>CRST  NPCMTS</t>
  </si>
  <si>
    <t>Douala</t>
  </si>
  <si>
    <t>JRCS</t>
  </si>
  <si>
    <t>22170</t>
  </si>
  <si>
    <t>CRST - NS</t>
  </si>
  <si>
    <t>Dougherty County</t>
  </si>
  <si>
    <t>JRCS CORPORATION - SHIMONOSEKI</t>
  </si>
  <si>
    <t>22171</t>
  </si>
  <si>
    <t>CRST  PIT</t>
  </si>
  <si>
    <t>Douglas</t>
  </si>
  <si>
    <t>JRS</t>
  </si>
  <si>
    <t>22172</t>
  </si>
  <si>
    <t>CRST  PMI</t>
  </si>
  <si>
    <t>Douglas County</t>
  </si>
  <si>
    <t>JTES</t>
  </si>
  <si>
    <t>22173</t>
  </si>
  <si>
    <t>CRST  PMI (BOHOL)</t>
  </si>
  <si>
    <t>Douglas Municipal</t>
  </si>
  <si>
    <t>JUCKER S.P.A. MILANO, ITALY</t>
  </si>
  <si>
    <t>9956</t>
  </si>
  <si>
    <t>CRST  PMI COLLEGE</t>
  </si>
  <si>
    <t>Dourados</t>
  </si>
  <si>
    <t>JUE-310B</t>
  </si>
  <si>
    <t>22175</t>
  </si>
  <si>
    <t>CRST  PMI COLLEGES</t>
  </si>
  <si>
    <t>Dover AFB</t>
  </si>
  <si>
    <t>JUNG A MARINE EQUIP. MFG . CO. LTD</t>
  </si>
  <si>
    <t>8270</t>
  </si>
  <si>
    <t>CRST  PMI COLLEGES MANILA</t>
  </si>
  <si>
    <t>Downsview Airport</t>
  </si>
  <si>
    <t>JUNG GONG IND. CO. LTD.</t>
  </si>
  <si>
    <t>22177</t>
  </si>
  <si>
    <t>CRST  PMI-COLLEGES BOHOL</t>
  </si>
  <si>
    <t>Downtown</t>
  </si>
  <si>
    <t>JUNG-A CO.LTD.</t>
  </si>
  <si>
    <t>22181</t>
  </si>
  <si>
    <t>CRST  PMMA</t>
  </si>
  <si>
    <t>JUNG-A MARINE CO LTD</t>
  </si>
  <si>
    <t>22178</t>
  </si>
  <si>
    <t>CRST  PMMS</t>
  </si>
  <si>
    <t>JUPITER</t>
  </si>
  <si>
    <t>22179</t>
  </si>
  <si>
    <t>CRST - UNDER GRAD</t>
  </si>
  <si>
    <t>JWF PROCESS SOLUTIONS LTD</t>
  </si>
  <si>
    <t>22180</t>
  </si>
  <si>
    <t>CRST - UNDERGRADUATE</t>
  </si>
  <si>
    <t>K C LTD</t>
  </si>
  <si>
    <t>22182</t>
  </si>
  <si>
    <t>CRST  UNIVERISTY OF THE VISAYAS</t>
  </si>
  <si>
    <t>K*RTING HANNOVER AG</t>
  </si>
  <si>
    <t>22183</t>
  </si>
  <si>
    <t>CRST  UNIVERSITY OF CEBU</t>
  </si>
  <si>
    <t>Downtown Airpark</t>
  </si>
  <si>
    <t>K. HAGOORT PRODUKTIEMIJ BV TIBURG</t>
  </si>
  <si>
    <t>22187</t>
  </si>
  <si>
    <t>CRST  UNIVERSITY OF THE VISAYAS</t>
  </si>
  <si>
    <t>Downtown Heliport</t>
  </si>
  <si>
    <t>K.C. LIMITED</t>
  </si>
  <si>
    <t>22184</t>
  </si>
  <si>
    <t>CRST  VISAYAN MARITIME ACADEMY</t>
  </si>
  <si>
    <t>K.C. LTD</t>
  </si>
  <si>
    <t>22185</t>
  </si>
  <si>
    <t>CRST  ZSCMST</t>
  </si>
  <si>
    <t>K.C. LTD.</t>
  </si>
  <si>
    <t>22186</t>
  </si>
  <si>
    <t>CRST (BASIC SEAMAN)</t>
  </si>
  <si>
    <t>KADEMATIC INFLATABLE LIFEJACKETS</t>
  </si>
  <si>
    <t>22188</t>
  </si>
  <si>
    <t>CRST (NAUTICAL)</t>
  </si>
  <si>
    <t>KAELTE SERVICE</t>
  </si>
  <si>
    <t>22189</t>
  </si>
  <si>
    <t>CRST (UNDERGRADUATE)</t>
  </si>
  <si>
    <t>Downtown Manhattan H/P</t>
  </si>
  <si>
    <t>KAESER KOMPRESSOREN GMBH</t>
  </si>
  <si>
    <t>22190</t>
  </si>
  <si>
    <t>CRST / BSEE</t>
  </si>
  <si>
    <t>Downtown Memorial</t>
  </si>
  <si>
    <t>KAESSER</t>
  </si>
  <si>
    <t>6017</t>
  </si>
  <si>
    <t>CRST 2008</t>
  </si>
  <si>
    <t>Doylestown</t>
  </si>
  <si>
    <t>KAIERDA</t>
  </si>
  <si>
    <t>10021</t>
  </si>
  <si>
    <t>CRST COLL.GRADUATE</t>
  </si>
  <si>
    <t>Dr Gastao Vidigal</t>
  </si>
  <si>
    <t>KAJIHAWARA OIL HEATER</t>
  </si>
  <si>
    <t>6163</t>
  </si>
  <si>
    <t>CRST gra</t>
  </si>
  <si>
    <t>Dr Haines</t>
  </si>
  <si>
    <t>KAJIWARA IRON WORKS CO LTD</t>
  </si>
  <si>
    <t>5096</t>
  </si>
  <si>
    <t>CRST grad</t>
  </si>
  <si>
    <t>Drama</t>
  </si>
  <si>
    <t>KAJIWARA OIL HEATER TORTOISE ENGINEERING CO. LTD</t>
  </si>
  <si>
    <t>22195</t>
  </si>
  <si>
    <t>Draughon-Miller</t>
  </si>
  <si>
    <t>KAM RIM</t>
  </si>
  <si>
    <t>22196</t>
  </si>
  <si>
    <t>CRST GRAD</t>
  </si>
  <si>
    <t>Dresden Arpt</t>
  </si>
  <si>
    <t>KAMAGAWA KIKI KOGYO CO. LTD</t>
  </si>
  <si>
    <t>22197</t>
  </si>
  <si>
    <t>Dress Regional</t>
  </si>
  <si>
    <t>KAMAKURA</t>
  </si>
  <si>
    <t>7585</t>
  </si>
  <si>
    <t>CRST grad 2002</t>
  </si>
  <si>
    <t>Drietabbetje</t>
  </si>
  <si>
    <t>KAMEWA</t>
  </si>
  <si>
    <t>5995</t>
  </si>
  <si>
    <t>CRST grad.</t>
  </si>
  <si>
    <t>Drift River</t>
  </si>
  <si>
    <t>KAMEWA FINLAND LTD.</t>
  </si>
  <si>
    <t>9321</t>
  </si>
  <si>
    <t>CRST GRAD.</t>
  </si>
  <si>
    <t>Drumduff</t>
  </si>
  <si>
    <t>KAMEWA(ROLLS-ROYCE)</t>
  </si>
  <si>
    <t>6000</t>
  </si>
  <si>
    <t>CRST graduate</t>
  </si>
  <si>
    <t>Drummond</t>
  </si>
  <si>
    <t>KAMIUCHI HOIST ASSAMBALEY</t>
  </si>
  <si>
    <t>5994</t>
  </si>
  <si>
    <t>CRST GRADUATE</t>
  </si>
  <si>
    <t>Drummond Island</t>
  </si>
  <si>
    <t>KAMOME</t>
  </si>
  <si>
    <t>9339</t>
  </si>
  <si>
    <t>CRST HMTS 2009</t>
  </si>
  <si>
    <t>Drysdale River</t>
  </si>
  <si>
    <t>KAMPION AX METERING PUMP</t>
  </si>
  <si>
    <t>8515</t>
  </si>
  <si>
    <t>CRST MARE</t>
  </si>
  <si>
    <t>Dschang</t>
  </si>
  <si>
    <t>KANAGAWA KIKI KOGYO CO LTD</t>
  </si>
  <si>
    <t>22205</t>
  </si>
  <si>
    <t>CRST ME</t>
  </si>
  <si>
    <t>Dubai</t>
  </si>
  <si>
    <t>KANALFLAKT</t>
  </si>
  <si>
    <t>9317</t>
  </si>
  <si>
    <t>CRST NAUTICAL</t>
  </si>
  <si>
    <t>Dubbo</t>
  </si>
  <si>
    <t>KANAZAWA IRON WORKS CO LTD</t>
  </si>
  <si>
    <t>CRST undergrad</t>
  </si>
  <si>
    <t>Dublin</t>
  </si>
  <si>
    <t>KANDA SHIPBUILDING CO LTF</t>
  </si>
  <si>
    <t>5969</t>
  </si>
  <si>
    <t>CRST UNDERGRADUATE</t>
  </si>
  <si>
    <t>Dubois</t>
  </si>
  <si>
    <t>KANEJHO SHOJI LTD</t>
  </si>
  <si>
    <t>643</t>
  </si>
  <si>
    <t>CRST/ COLLEGES GRADUATE</t>
  </si>
  <si>
    <t>Dubrovnik</t>
  </si>
  <si>
    <t>KANG LI</t>
  </si>
  <si>
    <t>4092</t>
  </si>
  <si>
    <t>CRST/N.S.</t>
  </si>
  <si>
    <t>Dugong</t>
  </si>
  <si>
    <t>KANG LI FAR EAST PTE LTD</t>
  </si>
  <si>
    <t>6034</t>
  </si>
  <si>
    <t>CRST/UNDERGRADUATE</t>
  </si>
  <si>
    <t>Duke Field</t>
  </si>
  <si>
    <t>KANG RIM</t>
  </si>
  <si>
    <t>3379</t>
  </si>
  <si>
    <t>CRST/VOCATIONAL-MACHINIST</t>
  </si>
  <si>
    <t>Dukuduk</t>
  </si>
  <si>
    <t>KANGRIM / VOLCANO CO.,LTD.</t>
  </si>
  <si>
    <t>9327</t>
  </si>
  <si>
    <t>CRSTC</t>
  </si>
  <si>
    <t>Dulkaninna</t>
  </si>
  <si>
    <t>KANGRIM HEAVY INDUSTRIES CO., LTD</t>
  </si>
  <si>
    <t>5985</t>
  </si>
  <si>
    <t xml:space="preserve">CRSTC </t>
  </si>
  <si>
    <t>Duluth International</t>
  </si>
  <si>
    <t>KANGRIM HEAVY INDUSTRIES CO., LTD, CHANGWON</t>
  </si>
  <si>
    <t>659</t>
  </si>
  <si>
    <t>CRSTC 01/10</t>
  </si>
  <si>
    <t>Dumaguete</t>
  </si>
  <si>
    <t>KANGRIM INDUSTRIES CO LTD</t>
  </si>
  <si>
    <t>6748</t>
  </si>
  <si>
    <t>CRSTC 2007/2008</t>
  </si>
  <si>
    <t>Dumpu</t>
  </si>
  <si>
    <t>KANGRIM SUNFLAME</t>
  </si>
  <si>
    <t>9330</t>
  </si>
  <si>
    <t>CRSTC 2008</t>
  </si>
  <si>
    <t>Dunbar</t>
  </si>
  <si>
    <t>KANNAD</t>
  </si>
  <si>
    <t>10133</t>
  </si>
  <si>
    <t>CRSTF</t>
  </si>
  <si>
    <t>Duncan Town</t>
  </si>
  <si>
    <t>KANNAD MARINE</t>
  </si>
  <si>
    <t>10203</t>
  </si>
  <si>
    <t>CRST-ME</t>
  </si>
  <si>
    <t>Duncan/Quam</t>
  </si>
  <si>
    <t>5057</t>
  </si>
  <si>
    <t>CRST-nautical</t>
  </si>
  <si>
    <t>Dundas</t>
  </si>
  <si>
    <t>KANNAD/406 PRO</t>
  </si>
  <si>
    <t>4968</t>
  </si>
  <si>
    <t>CRST-NAUTICAL</t>
  </si>
  <si>
    <t>Dundee</t>
  </si>
  <si>
    <t>KANREI SHIPYARD NARUTO JAPAN</t>
  </si>
  <si>
    <t>9121</t>
  </si>
  <si>
    <t>CRST-NS</t>
  </si>
  <si>
    <t>Dundo</t>
  </si>
  <si>
    <t>KAPPA</t>
  </si>
  <si>
    <t>22223</t>
  </si>
  <si>
    <t>CRST-UNDERGRAD.</t>
  </si>
  <si>
    <t>Dunedin International</t>
  </si>
  <si>
    <t>KARBERG &amp; SCHMITZ</t>
  </si>
  <si>
    <t>8562</t>
  </si>
  <si>
    <t>CRST-UNDERGRAND</t>
  </si>
  <si>
    <t>Dunhuang</t>
  </si>
  <si>
    <t>KARK KLIEN VENTILATORENBAO GMBH</t>
  </si>
  <si>
    <t>9325</t>
  </si>
  <si>
    <t>CRTO</t>
  </si>
  <si>
    <t>Dunk Island</t>
  </si>
  <si>
    <t>KARL MILLER</t>
  </si>
  <si>
    <t>5984</t>
  </si>
  <si>
    <t>CRUISE SHIP MANAGEMENT</t>
  </si>
  <si>
    <t>Dunkirk</t>
  </si>
  <si>
    <t>KASHIWA CO LTD</t>
  </si>
  <si>
    <t>9659</t>
  </si>
  <si>
    <t>CSBE</t>
  </si>
  <si>
    <t>Dunwich</t>
  </si>
  <si>
    <t>KASHIWA DRY CHEMICAL</t>
  </si>
  <si>
    <t>22228</t>
  </si>
  <si>
    <t>CSL COCHIN</t>
  </si>
  <si>
    <t>Duong Dang</t>
  </si>
  <si>
    <t>KASHIWA HYPER LP</t>
  </si>
  <si>
    <t>22229</t>
  </si>
  <si>
    <t>CTRG</t>
  </si>
  <si>
    <t>Dupage County</t>
  </si>
  <si>
    <t>KASHIWA PEABODY</t>
  </si>
  <si>
    <t>22230</t>
  </si>
  <si>
    <t>CULINARY ARTS</t>
  </si>
  <si>
    <t>Durazno</t>
  </si>
  <si>
    <t>KATADYN PRODUKTE AG</t>
  </si>
  <si>
    <t>22231</t>
  </si>
  <si>
    <t>CUSTOM MANAGEMENT</t>
  </si>
  <si>
    <t>Durban International</t>
  </si>
  <si>
    <t>KATRADIS VEP S.A.</t>
  </si>
  <si>
    <t>9324</t>
  </si>
  <si>
    <t>CUSTOMS</t>
  </si>
  <si>
    <t>Durham Downs</t>
  </si>
  <si>
    <t>KATSA</t>
  </si>
  <si>
    <t>22233</t>
  </si>
  <si>
    <t>CUSTOMS ADMINISTRATION</t>
  </si>
  <si>
    <t>Durham Tees Valley</t>
  </si>
  <si>
    <t>KATSA VAIHDE GEAR</t>
  </si>
  <si>
    <t>9338</t>
  </si>
  <si>
    <t>CYROGENIC ENG</t>
  </si>
  <si>
    <t>Durrie</t>
  </si>
  <si>
    <t>KAWAJU BOSAI KOGYO CO. LTD</t>
  </si>
  <si>
    <t>22235</t>
  </si>
  <si>
    <t>D I E</t>
  </si>
  <si>
    <t>Düsseldorf International Airport (Rhein-Ruhr)</t>
  </si>
  <si>
    <t>KAWAMURA</t>
  </si>
  <si>
    <t>22236</t>
  </si>
  <si>
    <t>D.B.A.</t>
  </si>
  <si>
    <t>Dutchess County</t>
  </si>
  <si>
    <t>KAWAMURA SEIKI</t>
  </si>
  <si>
    <t>3946</t>
  </si>
  <si>
    <t>D.B.S</t>
  </si>
  <si>
    <t>Dwangwa</t>
  </si>
  <si>
    <t>KAWAMURA SEIKI SEISAKUSHO CO,LTD</t>
  </si>
  <si>
    <t>22238</t>
  </si>
  <si>
    <t>D.E.C.E.</t>
  </si>
  <si>
    <t>Dwtown Waterfront H/P</t>
  </si>
  <si>
    <t>KAWASAKE PLANT SYSTEM SYSTEMS LTD</t>
  </si>
  <si>
    <t>22239</t>
  </si>
  <si>
    <t>D.E.E.</t>
  </si>
  <si>
    <t>Dyce</t>
  </si>
  <si>
    <t>KAWASAKI</t>
  </si>
  <si>
    <t>22240</t>
  </si>
  <si>
    <t>D.E.E. Engg.</t>
  </si>
  <si>
    <t>Dyess AFB</t>
  </si>
  <si>
    <t>KAWASAKI HEAVY INDUSTRIES LIMITED</t>
  </si>
  <si>
    <t>9343</t>
  </si>
  <si>
    <t>D.M.C.E.T</t>
  </si>
  <si>
    <t>Dysart</t>
  </si>
  <si>
    <t>KAWASAKI HYDRAULIC DECK MACHINARY</t>
  </si>
  <si>
    <t>22242</t>
  </si>
  <si>
    <t>D.M.E</t>
  </si>
  <si>
    <t>dyu</t>
  </si>
  <si>
    <t>KAWASAKI PLANT SYSTEM.LTD</t>
  </si>
  <si>
    <t>3629</t>
  </si>
  <si>
    <t>D.M.E.</t>
  </si>
  <si>
    <t>Dzaoudzi</t>
  </si>
  <si>
    <t>KAWASAKI PRECISION MACHINERY</t>
  </si>
  <si>
    <t>22244</t>
  </si>
  <si>
    <t>D.M.E. (Marine)</t>
  </si>
  <si>
    <t>E Cortissoz</t>
  </si>
  <si>
    <t>KAWASAN INDUSTRY PULOGADONG JAKARTA TIMUR-INDONESIA</t>
  </si>
  <si>
    <t>22245</t>
  </si>
  <si>
    <t>D.M.E.T</t>
  </si>
  <si>
    <t>E. Beltram</t>
  </si>
  <si>
    <t>KAWASKI</t>
  </si>
  <si>
    <t>22246</t>
  </si>
  <si>
    <t>D.M.E.T.</t>
  </si>
  <si>
    <t>E.T. Joshua</t>
  </si>
  <si>
    <t>KAWSAKI- GEA</t>
  </si>
  <si>
    <t>6018</t>
  </si>
  <si>
    <t>D.ME.</t>
  </si>
  <si>
    <t>Eagle</t>
  </si>
  <si>
    <t>KAYABA INDUSTRY CO., LTD</t>
  </si>
  <si>
    <t>22248</t>
  </si>
  <si>
    <t>D.N.S.</t>
  </si>
  <si>
    <t>Eagle County</t>
  </si>
  <si>
    <t>KBB</t>
  </si>
  <si>
    <t>6044</t>
  </si>
  <si>
    <t>D/54/98-XII-1126</t>
  </si>
  <si>
    <t>Eagle Lake</t>
  </si>
  <si>
    <t>KBB -KOMPRESSORENBAU BANNEWITZ GMBH</t>
  </si>
  <si>
    <t>6036</t>
  </si>
  <si>
    <t>DEC/04, ENG DEP, DAILY</t>
  </si>
  <si>
    <t>Eagle River</t>
  </si>
  <si>
    <t>KC LIMITED</t>
  </si>
  <si>
    <t>6008</t>
  </si>
  <si>
    <t>DEC'04 - 2ND YR ENG DEP</t>
  </si>
  <si>
    <t>Eaker</t>
  </si>
  <si>
    <t>KCC</t>
  </si>
  <si>
    <t>6674</t>
  </si>
  <si>
    <t>DEC'04 - 2ND YR, ENG DEP</t>
  </si>
  <si>
    <t>Earl Fields Memorial</t>
  </si>
  <si>
    <t>KCC PAINT</t>
  </si>
  <si>
    <t>8248</t>
  </si>
  <si>
    <t>DEC'04 - 3RD YR ELE DEP DAILY</t>
  </si>
  <si>
    <t>Earlton</t>
  </si>
  <si>
    <t>KCL</t>
  </si>
  <si>
    <t>22254</t>
  </si>
  <si>
    <t>DEC'04 - 3RD YR NAV DEP</t>
  </si>
  <si>
    <t>East 34th St Heliport</t>
  </si>
  <si>
    <t>KDDI MSAT</t>
  </si>
  <si>
    <t>6541</t>
  </si>
  <si>
    <t>DEC'04 - 4TH YR ENG DEP DAILY</t>
  </si>
  <si>
    <t>East 34th St Landing</t>
  </si>
  <si>
    <t>KDG MOBREY LTD.</t>
  </si>
  <si>
    <t>6293</t>
  </si>
  <si>
    <t>DEC'04 - 4TH YR ENG DEP, DAILY</t>
  </si>
  <si>
    <t>East 60th Street H/P</t>
  </si>
  <si>
    <t>KEF SLIBRETTE</t>
  </si>
  <si>
    <t>6033</t>
  </si>
  <si>
    <t>DEC'04 -4TH YR, ENG DEP, DAILY</t>
  </si>
  <si>
    <t>East Fork</t>
  </si>
  <si>
    <t>KEIHIN,CORPORATION (MADE IN JAPAN)</t>
  </si>
  <si>
    <t>6213</t>
  </si>
  <si>
    <t>DEC'04, 3RD YR ELE DEP, DAILY</t>
  </si>
  <si>
    <t>East Hampton</t>
  </si>
  <si>
    <t>KEISHIN PUMP WORKS CO. LTD</t>
  </si>
  <si>
    <t>605</t>
  </si>
  <si>
    <t>East London</t>
  </si>
  <si>
    <t>KELVIN DIESEL</t>
  </si>
  <si>
    <t>8289</t>
  </si>
  <si>
    <t>DECK HAND OFFICER</t>
  </si>
  <si>
    <t>East Main</t>
  </si>
  <si>
    <t>KELVIN HUGES</t>
  </si>
  <si>
    <t>7982</t>
  </si>
  <si>
    <t>DECK OFF. CLASS II</t>
  </si>
  <si>
    <t>East Manitoulin</t>
  </si>
  <si>
    <t>KELVIN HUGHES</t>
  </si>
  <si>
    <t>6496</t>
  </si>
  <si>
    <t>DECK OFF. CLASS III</t>
  </si>
  <si>
    <t>Eastern Wv Regional Airport/Shepherd Field</t>
  </si>
  <si>
    <t>KELVIN HUGHES INDUSTRIES</t>
  </si>
  <si>
    <t>5902</t>
  </si>
  <si>
    <t>DECK OFFICER</t>
  </si>
  <si>
    <t>Easterwood Field</t>
  </si>
  <si>
    <t>KELVIN HUGHES LTD -UK</t>
  </si>
  <si>
    <t>22264</t>
  </si>
  <si>
    <t>DECK OFFICER CLASS 3</t>
  </si>
  <si>
    <t>Eastleigh</t>
  </si>
  <si>
    <t>KELVION</t>
  </si>
  <si>
    <t>6069</t>
  </si>
  <si>
    <t>DECK OFFICER CLASS II</t>
  </si>
  <si>
    <t>Easton</t>
  </si>
  <si>
    <t>KELVION HEAT EXCHANGER CO. LTD. (CHINA)</t>
  </si>
  <si>
    <t>6586</t>
  </si>
  <si>
    <t>DECK OFFICER CLASS III</t>
  </si>
  <si>
    <t>Eaton</t>
  </si>
  <si>
    <t>KEMEL CO LTD</t>
  </si>
  <si>
    <t>22267</t>
  </si>
  <si>
    <t>DECK RATING COURSE</t>
  </si>
  <si>
    <t>Eau Claire</t>
  </si>
  <si>
    <t>KEMEL CO., LTD.</t>
  </si>
  <si>
    <t>3807</t>
  </si>
  <si>
    <t>DEE</t>
  </si>
  <si>
    <t>Ebadon</t>
  </si>
  <si>
    <t>KEMEL KOBELCO EAGLE MARINE ENGINEERING CO., LTD</t>
  </si>
  <si>
    <t>8516</t>
  </si>
  <si>
    <t>DEEP SEA CAPTAIN</t>
  </si>
  <si>
    <t>Ebolowa</t>
  </si>
  <si>
    <t>KEMPION</t>
  </si>
  <si>
    <t>3808</t>
  </si>
  <si>
    <t>DEEP SEA CAPTAINE</t>
  </si>
  <si>
    <t>Ebon Airport</t>
  </si>
  <si>
    <t>KEMPSAFE LTD</t>
  </si>
  <si>
    <t>22271</t>
  </si>
  <si>
    <t>DEEP SEA NAVIGATOR</t>
  </si>
  <si>
    <t>Echterdingen</t>
  </si>
  <si>
    <t>KESKOM KUKDONG ELECOM CO., LTD.</t>
  </si>
  <si>
    <t>9346</t>
  </si>
  <si>
    <t>DEEP SEE CAPTAIN</t>
  </si>
  <si>
    <t>Echuca</t>
  </si>
  <si>
    <t>KETTENFABRIC MESTER GMBH</t>
  </si>
  <si>
    <t>8683</t>
  </si>
  <si>
    <t>DEEPS SEA CAPTAIN</t>
  </si>
  <si>
    <t>Econ/Tech Dev. Area</t>
  </si>
  <si>
    <t>KETTENFABRIK MESTER GMBH</t>
  </si>
  <si>
    <t>4972</t>
  </si>
  <si>
    <t>DEG IN ELEC POWER ENGG</t>
  </si>
  <si>
    <t>Eday</t>
  </si>
  <si>
    <t>KEUMSUNG PRECISION IND CO., LTD</t>
  </si>
  <si>
    <t>22275</t>
  </si>
  <si>
    <t>DEGREE</t>
  </si>
  <si>
    <t>Edmonton City Center</t>
  </si>
  <si>
    <t>KEUMYANG IND.CO. LTD</t>
  </si>
  <si>
    <t>22276</t>
  </si>
  <si>
    <t>DEGREE IN ELECTRONICS</t>
  </si>
  <si>
    <t>Edmunston</t>
  </si>
  <si>
    <t>KEW</t>
  </si>
  <si>
    <t>6026</t>
  </si>
  <si>
    <t>DEGREE IN ELECTRONICS AND</t>
  </si>
  <si>
    <t>Edna Bay</t>
  </si>
  <si>
    <t>KEXUN, CHINA</t>
  </si>
  <si>
    <t>7702</t>
  </si>
  <si>
    <t>DEGREE IN MARINE ENGINEERING</t>
  </si>
  <si>
    <t>Edremit/korfez</t>
  </si>
  <si>
    <t>KEYSTONE</t>
  </si>
  <si>
    <t>7985</t>
  </si>
  <si>
    <t>DEGREE IN MARINEENGG.</t>
  </si>
  <si>
    <t>Edson</t>
  </si>
  <si>
    <t>KEYSTONE ANDERSON, GREENWOOD &amp; CO.</t>
  </si>
  <si>
    <t>22280</t>
  </si>
  <si>
    <t>DEGREE IN MECHANICAL ENGINEERINGJAN/1998</t>
  </si>
  <si>
    <t>Eduardo Gomes</t>
  </si>
  <si>
    <t>KEYSTONE POWER &amp; PROCESS</t>
  </si>
  <si>
    <t>22281</t>
  </si>
  <si>
    <t>DEGREE IN SCIENCE</t>
  </si>
  <si>
    <t>KEYSTONE VALVE (KOREA) LTD</t>
  </si>
  <si>
    <t>22282</t>
  </si>
  <si>
    <t>DEGREE LESS</t>
  </si>
  <si>
    <t>KFP BIALOGON</t>
  </si>
  <si>
    <t>22283</t>
  </si>
  <si>
    <t>DFDFDSF</t>
  </si>
  <si>
    <t>Eduardo Gomes Intl</t>
  </si>
  <si>
    <t>KGW MARINE GMBH</t>
  </si>
  <si>
    <t>6491</t>
  </si>
  <si>
    <t>DIESEL ENGINE MECH.</t>
  </si>
  <si>
    <t>Edward F Knapp State</t>
  </si>
  <si>
    <t>KGW SCHWERINER MASHINENUND ANLAGENBAU GMBH</t>
  </si>
  <si>
    <t>9348</t>
  </si>
  <si>
    <t>DIESEL M.</t>
  </si>
  <si>
    <t>Edward River</t>
  </si>
  <si>
    <t>KGW-LUZHOU</t>
  </si>
  <si>
    <t>6150</t>
  </si>
  <si>
    <t>DIESEL MECH</t>
  </si>
  <si>
    <t>Edwards</t>
  </si>
  <si>
    <t>KHA (6PERS) YOU LONG-SHANGHAI</t>
  </si>
  <si>
    <t>22287</t>
  </si>
  <si>
    <t>DIESEL MECH.</t>
  </si>
  <si>
    <t>Edwards AFB</t>
  </si>
  <si>
    <t>KI WON INDUSTRIAL CO. LTD.</t>
  </si>
  <si>
    <t>6029</t>
  </si>
  <si>
    <t>DIESEL MECHANIC</t>
  </si>
  <si>
    <t>Eek</t>
  </si>
  <si>
    <t>KIA SHIP PROVIDER</t>
  </si>
  <si>
    <t>DIESEL MECHANICS</t>
  </si>
  <si>
    <t>Eelde</t>
  </si>
  <si>
    <t>KIDDE FIRE PROTECTION SERVICES LIMITED</t>
  </si>
  <si>
    <t>6749</t>
  </si>
  <si>
    <t>DIESEL REPAIR COURSE</t>
  </si>
  <si>
    <t>Efogi</t>
  </si>
  <si>
    <t>KIDDE-GRAVINER LTD</t>
  </si>
  <si>
    <t>6037</t>
  </si>
  <si>
    <t>DIESEL TECH</t>
  </si>
  <si>
    <t>Egegik</t>
  </si>
  <si>
    <t>KIDDETHORN , UNITOR, GLORIA, AMEREX</t>
  </si>
  <si>
    <t>5643</t>
  </si>
  <si>
    <t>DIESEL TECHNOLOGY (VOCATIONAL)</t>
  </si>
  <si>
    <t>Egilsstadir</t>
  </si>
  <si>
    <t>KIEKENS</t>
  </si>
  <si>
    <t>22293</t>
  </si>
  <si>
    <t>DIP EE, ME</t>
  </si>
  <si>
    <t>Eglinton (City Of Londonderry)</t>
  </si>
  <si>
    <t>KIENZLE</t>
  </si>
  <si>
    <t>22294</t>
  </si>
  <si>
    <t>DIP ELEC.</t>
  </si>
  <si>
    <t>Eielson AFB</t>
  </si>
  <si>
    <t>KIIKURA KOGYO CO.,LTD</t>
  </si>
  <si>
    <t>6031</t>
  </si>
  <si>
    <t>dip in ele eng</t>
  </si>
  <si>
    <t>Eight Fathom Bight</t>
  </si>
  <si>
    <t>KIKAI CO., LTD</t>
  </si>
  <si>
    <t>7577</t>
  </si>
  <si>
    <t>dip in elec eng</t>
  </si>
  <si>
    <t>Eil</t>
  </si>
  <si>
    <t>KINETROL</t>
  </si>
  <si>
    <t>5435</t>
  </si>
  <si>
    <t>DIP IN ELEC ENG</t>
  </si>
  <si>
    <t>Ein Yahav</t>
  </si>
  <si>
    <t>KINGKONG IND CO.,LTD</t>
  </si>
  <si>
    <t>9349</t>
  </si>
  <si>
    <t>DIP IN ELEC ENGG.</t>
  </si>
  <si>
    <t>Einasleigh</t>
  </si>
  <si>
    <t>KINGRAM INDUSTRIES CO. LTD</t>
  </si>
  <si>
    <t>4205</t>
  </si>
  <si>
    <t>Dip in Elec Power</t>
  </si>
  <si>
    <t>Eindhoven</t>
  </si>
  <si>
    <t>KINGSWOOD FLUID POWER</t>
  </si>
  <si>
    <t>9958</t>
  </si>
  <si>
    <t>Dip in Elec. Engg</t>
  </si>
  <si>
    <t>Eirunepe</t>
  </si>
  <si>
    <t>KINKAI</t>
  </si>
  <si>
    <t>8955</t>
  </si>
  <si>
    <t>DIP IN HOTEL MGMT</t>
  </si>
  <si>
    <t>Eisenach</t>
  </si>
  <si>
    <t>KIRKPATRICK</t>
  </si>
  <si>
    <t>22302</t>
  </si>
  <si>
    <t>DIP IN MEC</t>
  </si>
  <si>
    <t>Ekaterinburg</t>
  </si>
  <si>
    <t>KIRKTON CONTRLS LTD (LIVINGSTON -GBR)</t>
  </si>
  <si>
    <t>8096</t>
  </si>
  <si>
    <t>DIP IN MECH</t>
  </si>
  <si>
    <t>Ekati</t>
  </si>
  <si>
    <t>KITAGAWA</t>
  </si>
  <si>
    <t>5153</t>
  </si>
  <si>
    <t>DIP IN MECH &amp; ENELC ENGG</t>
  </si>
  <si>
    <t>Ekereku</t>
  </si>
  <si>
    <t>KITANIHON</t>
  </si>
  <si>
    <t>3663</t>
  </si>
  <si>
    <t>DIP IN MECH ENGG.</t>
  </si>
  <si>
    <t>Ekibastuz</t>
  </si>
  <si>
    <t>KITANISHI FACTORY</t>
  </si>
  <si>
    <t>6322</t>
  </si>
  <si>
    <t>dip in nautical science</t>
  </si>
  <si>
    <t>Ekuk</t>
  </si>
  <si>
    <t>KITCHEN AID</t>
  </si>
  <si>
    <t>6311</t>
  </si>
  <si>
    <t>DIP(MECH+ELECTR)(I CLASS)</t>
  </si>
  <si>
    <t>Ekwok</t>
  </si>
  <si>
    <t>KITI CORPORATION</t>
  </si>
  <si>
    <t>9838</t>
  </si>
  <si>
    <t>Dip. (Elect. Engg.)</t>
  </si>
  <si>
    <t>El Alto</t>
  </si>
  <si>
    <t>KITTER</t>
  </si>
  <si>
    <t>8749</t>
  </si>
  <si>
    <t>Dip. (Electrician)</t>
  </si>
  <si>
    <t>El Bagre</t>
  </si>
  <si>
    <t>KITTIWAKE DEVELOMENTS</t>
  </si>
  <si>
    <t>9023</t>
  </si>
  <si>
    <t>DIP. (MECH)</t>
  </si>
  <si>
    <t>El Bolson</t>
  </si>
  <si>
    <t>KIWON INDUSTRIAL CO.</t>
  </si>
  <si>
    <t>7679</t>
  </si>
  <si>
    <t>DIP. ELEC</t>
  </si>
  <si>
    <t>El Borma</t>
  </si>
  <si>
    <t>KIYAMOTO IRON AND MACHINERY WORKS CO. LTD</t>
  </si>
  <si>
    <t>9042</t>
  </si>
  <si>
    <t>Dip. Elec. &amp; E. Engg.</t>
  </si>
  <si>
    <t>El Cadillal</t>
  </si>
  <si>
    <t>KIYOMOTO CO.LTD</t>
  </si>
  <si>
    <t>22313</t>
  </si>
  <si>
    <t>DIP. ELECTRICAL ENGINEERING</t>
  </si>
  <si>
    <t>El Cajon</t>
  </si>
  <si>
    <t>KK</t>
  </si>
  <si>
    <t>9030</t>
  </si>
  <si>
    <t>Dip. in Automobile Engg.</t>
  </si>
  <si>
    <t>El Calafate</t>
  </si>
  <si>
    <t>KLH</t>
  </si>
  <si>
    <t>8751</t>
  </si>
  <si>
    <t>Dip. in Catering</t>
  </si>
  <si>
    <t>El Charco</t>
  </si>
  <si>
    <t>KLH SELCK GROUP</t>
  </si>
  <si>
    <t>6027</t>
  </si>
  <si>
    <t>Dip. in Cookery</t>
  </si>
  <si>
    <t>El Dorado</t>
  </si>
  <si>
    <t>KLIMOR S.A.</t>
  </si>
  <si>
    <t>22317</t>
  </si>
  <si>
    <t>DIP. IN EL. ENGINEERING</t>
  </si>
  <si>
    <t>KMC</t>
  </si>
  <si>
    <t>8722</t>
  </si>
  <si>
    <t>Dip. in Elec &amp; Mech Engg.</t>
  </si>
  <si>
    <t>El Eden</t>
  </si>
  <si>
    <t>KMS</t>
  </si>
  <si>
    <t>8750</t>
  </si>
  <si>
    <t>DIP. IN ELEC &amp; MECH ENGG.</t>
  </si>
  <si>
    <t>El Encanto</t>
  </si>
  <si>
    <t>KNAGAWA KIKI KOGYO</t>
  </si>
  <si>
    <t>7457</t>
  </si>
  <si>
    <t>Dip. in Elec. Engg.</t>
  </si>
  <si>
    <t>El Fasher</t>
  </si>
  <si>
    <t>KNF NUEBERGER,</t>
  </si>
  <si>
    <t>22321</t>
  </si>
  <si>
    <t>Dip. in Elect. Engg.</t>
  </si>
  <si>
    <t>El Golea</t>
  </si>
  <si>
    <t>KNIGHT TRANSPORT LTD</t>
  </si>
  <si>
    <t>3936</t>
  </si>
  <si>
    <t>Dip. in Electrical &amp; Electronics Engg.</t>
  </si>
  <si>
    <t>El Gouera</t>
  </si>
  <si>
    <t>KOA KAKO CO. LTD</t>
  </si>
  <si>
    <t>8480</t>
  </si>
  <si>
    <t>DIP. IN ELECTRICAL ENG.</t>
  </si>
  <si>
    <t>El Loa</t>
  </si>
  <si>
    <t>KOBE DIESEL CO LTD</t>
  </si>
  <si>
    <t>9025</t>
  </si>
  <si>
    <t>Dip. in Electrical Engg.</t>
  </si>
  <si>
    <t>El Maiten</t>
  </si>
  <si>
    <t>KOBE STEEL LTD</t>
  </si>
  <si>
    <t>4611</t>
  </si>
  <si>
    <t>Dip. in Electronics &amp; Comm. Engg.</t>
  </si>
  <si>
    <t>El Minya</t>
  </si>
  <si>
    <t>KOBELCO</t>
  </si>
  <si>
    <t>6056</t>
  </si>
  <si>
    <t>Dip. in Electronics Production Technology.</t>
  </si>
  <si>
    <t>El Monte</t>
  </si>
  <si>
    <t>KOBELCO EAGLE MARINE ENGINEERING CO. LTD.</t>
  </si>
  <si>
    <t>5133</t>
  </si>
  <si>
    <t>DIP. IN ENGG.</t>
  </si>
  <si>
    <t>El Naranjo</t>
  </si>
  <si>
    <t>KOBELCO MARINE ENGINEERING CO.,LTD</t>
  </si>
  <si>
    <t>7069</t>
  </si>
  <si>
    <t>Dip. in Hotel Mgmt &amp; Catering Technology</t>
  </si>
  <si>
    <t>El Nido</t>
  </si>
  <si>
    <t>KOC ELECTRIC CO., LTD</t>
  </si>
  <si>
    <t>22329</t>
  </si>
  <si>
    <t>Dip. in Hotel Mgmt.</t>
  </si>
  <si>
    <t>El Nohza</t>
  </si>
  <si>
    <t>KOCKS BREMEN</t>
  </si>
  <si>
    <t>7454</t>
  </si>
  <si>
    <t>Dip. in Hotel Mgmt. Catering</t>
  </si>
  <si>
    <t>El Obeid</t>
  </si>
  <si>
    <t>KOCKUM SONICS</t>
  </si>
  <si>
    <t>9026</t>
  </si>
  <si>
    <t>Dip. in Marine Electronics</t>
  </si>
  <si>
    <t>El Palomar</t>
  </si>
  <si>
    <t>KOCKUM SONICS (UK) LTD.</t>
  </si>
  <si>
    <t>5145</t>
  </si>
  <si>
    <t>Dip. in Marine Engg.</t>
  </si>
  <si>
    <t>El Peten</t>
  </si>
  <si>
    <t>KOCKUM SONICS AB</t>
  </si>
  <si>
    <t>9053</t>
  </si>
  <si>
    <t>DIP. IN MECH</t>
  </si>
  <si>
    <t>El Plumerillo</t>
  </si>
  <si>
    <t>KOCKUMATION</t>
  </si>
  <si>
    <t>22334</t>
  </si>
  <si>
    <t>DIP. IN MECH. ENGG</t>
  </si>
  <si>
    <t>El Portillo</t>
  </si>
  <si>
    <t>KOCKUMATION AB</t>
  </si>
  <si>
    <t>4385</t>
  </si>
  <si>
    <t>Dip. in Mech. Engg.</t>
  </si>
  <si>
    <t>El Porvenir</t>
  </si>
  <si>
    <t>KODEN</t>
  </si>
  <si>
    <t>22336</t>
  </si>
  <si>
    <t>Dip. in N.S.</t>
  </si>
  <si>
    <t>El Prat De Llobregat</t>
  </si>
  <si>
    <t>KOEHLER BRIGHT STAR INC</t>
  </si>
  <si>
    <t>9029</t>
  </si>
  <si>
    <t>DIP. IN NAUTICAL SCIENCE</t>
  </si>
  <si>
    <t>El Pucu</t>
  </si>
  <si>
    <t>KOEI INDUSTRY CO.,LTD.</t>
  </si>
  <si>
    <t>22338</t>
  </si>
  <si>
    <t>Dip. in S.B. Engg.</t>
  </si>
  <si>
    <t>El Rahaba Airport (Sanaa Intenational)</t>
  </si>
  <si>
    <t>KOEI SANGYO CO,LTD</t>
  </si>
  <si>
    <t>4373</t>
  </si>
  <si>
    <t>Dip. in Shipbuilding</t>
  </si>
  <si>
    <t>El Real</t>
  </si>
  <si>
    <t>KOF STRAINER</t>
  </si>
  <si>
    <t>8754</t>
  </si>
  <si>
    <t>Dip. in Shipbuilding &amp; Engg.</t>
  </si>
  <si>
    <t>El Recreo</t>
  </si>
  <si>
    <t>KOHANDS</t>
  </si>
  <si>
    <t>8483</t>
  </si>
  <si>
    <t>Dip. in Shipbuilding Engg.</t>
  </si>
  <si>
    <t>El Salvador</t>
  </si>
  <si>
    <t>KOHGIKEN CORPORATION</t>
  </si>
  <si>
    <t>9065</t>
  </si>
  <si>
    <t>Dip. in Shipbuilding Tech.</t>
  </si>
  <si>
    <t>El Tehuelche</t>
  </si>
  <si>
    <t>KOHLER &amp; HORTER (KOHO)</t>
  </si>
  <si>
    <t>3232</t>
  </si>
  <si>
    <t xml:space="preserve">Dip. in Shipbuilding Technology </t>
  </si>
  <si>
    <t>El Tigre</t>
  </si>
  <si>
    <t>KOHLER &amp; HORTER GMBH</t>
  </si>
  <si>
    <t>22344</t>
  </si>
  <si>
    <t>Dip. Mech</t>
  </si>
  <si>
    <t>KOITO INDUSTRIES. , LTD</t>
  </si>
  <si>
    <t>9860</t>
  </si>
  <si>
    <t>DIP. MECH</t>
  </si>
  <si>
    <t>El Trompillo</t>
  </si>
  <si>
    <t>KOKACO CO., LTD. KOREA</t>
  </si>
  <si>
    <t>3273</t>
  </si>
  <si>
    <t>DIP. MECH.</t>
  </si>
  <si>
    <t>El Vigia</t>
  </si>
  <si>
    <t>KOKAKO SYSTEM</t>
  </si>
  <si>
    <t>8757</t>
  </si>
  <si>
    <t>DIP. MECH. &amp; ELEC. ENGG.</t>
  </si>
  <si>
    <t>El Yopal</t>
  </si>
  <si>
    <t>KOKOSHA CO. LTD. / KYORITSU INDUSTRY CO.LTD.</t>
  </si>
  <si>
    <t>516</t>
  </si>
  <si>
    <t>Dip. Mech. Engg.</t>
  </si>
  <si>
    <t>Elat</t>
  </si>
  <si>
    <t>KOKUM SONICS</t>
  </si>
  <si>
    <t>7707</t>
  </si>
  <si>
    <t>Dip.in Elec. Engg.</t>
  </si>
  <si>
    <t>Elazig</t>
  </si>
  <si>
    <t>KOKUM SONICS AB</t>
  </si>
  <si>
    <t>9351</t>
  </si>
  <si>
    <t>DIP.M.E.CC</t>
  </si>
  <si>
    <t>Elcho Island</t>
  </si>
  <si>
    <t>KOKUSAI KAKOH CO.,LTD</t>
  </si>
  <si>
    <t>7455</t>
  </si>
  <si>
    <t>DIPL IN MECH. ENGG.</t>
  </si>
  <si>
    <t>Eldebba</t>
  </si>
  <si>
    <t>KOLMEKS</t>
  </si>
  <si>
    <t>22353</t>
  </si>
  <si>
    <t>DIPL. IN MARINE ENGG.</t>
  </si>
  <si>
    <t>Eldorado</t>
  </si>
  <si>
    <t>KOMECO CO., LTD</t>
  </si>
  <si>
    <t>22352</t>
  </si>
  <si>
    <t>DIPL. OF HIGHER EDUCATION-NAVIG. ENG</t>
  </si>
  <si>
    <t>KOMEKO</t>
  </si>
  <si>
    <t>3557</t>
  </si>
  <si>
    <t>Diploma</t>
  </si>
  <si>
    <t>Eldoret</t>
  </si>
  <si>
    <t>KOMEKO (KUM OH MACHINE &amp; ELECTRIC CO.,LTD.</t>
  </si>
  <si>
    <t>22355</t>
  </si>
  <si>
    <t>DIPLOMA</t>
  </si>
  <si>
    <t>Eleftherios Venizelos</t>
  </si>
  <si>
    <t>KOMYO</t>
  </si>
  <si>
    <t>22356</t>
  </si>
  <si>
    <t>DIPLOMA  (NS)</t>
  </si>
  <si>
    <t>KOMYO KITAGAWA</t>
  </si>
  <si>
    <t>5265</t>
  </si>
  <si>
    <t>Diploma (Elect. Eng)</t>
  </si>
  <si>
    <t>Elelim</t>
  </si>
  <si>
    <t>KOMYO RIKAGAKU</t>
  </si>
  <si>
    <t>3806</t>
  </si>
  <si>
    <t>DIPLOMA (FIRSTCLASSHONOUR)</t>
  </si>
  <si>
    <t>Elenak</t>
  </si>
  <si>
    <t>KONCAR</t>
  </si>
  <si>
    <t>22359</t>
  </si>
  <si>
    <t>DIPLOMA (MECH)</t>
  </si>
  <si>
    <t>Elfin Cove SPB</t>
  </si>
  <si>
    <t>KONCAR - MES D.D.</t>
  </si>
  <si>
    <t>6046</t>
  </si>
  <si>
    <t>Diploma (Mech. Eng)</t>
  </si>
  <si>
    <t>Elim</t>
  </si>
  <si>
    <t>KONGSBERG</t>
  </si>
  <si>
    <t>6755</t>
  </si>
  <si>
    <t>Diploma (Mech.)</t>
  </si>
  <si>
    <t>Eliptamin</t>
  </si>
  <si>
    <t>KONGSBERG MARITIME KOREA</t>
  </si>
  <si>
    <t>7270</t>
  </si>
  <si>
    <t>DIPLOMA AT MECHANICAL ENG</t>
  </si>
  <si>
    <t>Elista</t>
  </si>
  <si>
    <t>KONGSBERG MARITIME SHIP SYSTEMS AS</t>
  </si>
  <si>
    <t>3558</t>
  </si>
  <si>
    <t>DIPLOMA FOR FOOD PRODUCTION</t>
  </si>
  <si>
    <t>Eliye Springs</t>
  </si>
  <si>
    <t>KONGSBERG NORCONTROL</t>
  </si>
  <si>
    <t>6023</t>
  </si>
  <si>
    <t>Diploma from a college in Cyprus</t>
  </si>
  <si>
    <t>Elizabeth City</t>
  </si>
  <si>
    <t>KONSBERG</t>
  </si>
  <si>
    <t>6087</t>
  </si>
  <si>
    <t>Diploma from a college in Greece</t>
  </si>
  <si>
    <t>Elizabeth Field</t>
  </si>
  <si>
    <t>KONUS KESSEL</t>
  </si>
  <si>
    <t>6043</t>
  </si>
  <si>
    <t>DIPLOMA FROM INDIAN NAVY</t>
  </si>
  <si>
    <t>Elizabethtown</t>
  </si>
  <si>
    <t>KOREA BUSAN</t>
  </si>
  <si>
    <t>9350</t>
  </si>
  <si>
    <t>Diploma German</t>
  </si>
  <si>
    <t>Elkedra</t>
  </si>
  <si>
    <t>KOREA CATHELCO</t>
  </si>
  <si>
    <t>6041</t>
  </si>
  <si>
    <t>DIPLOMA III</t>
  </si>
  <si>
    <t>Elkins</t>
  </si>
  <si>
    <t>KOREA CATHELCO LTD</t>
  </si>
  <si>
    <t>22369</t>
  </si>
  <si>
    <t>diploma in  electronic engineering</t>
  </si>
  <si>
    <t>Elko</t>
  </si>
  <si>
    <t>KOREA HI PRES</t>
  </si>
  <si>
    <t>6050</t>
  </si>
  <si>
    <t>DIPLOMA IN AIRCRAFT MAINTENANCE CONTRACT</t>
  </si>
  <si>
    <t>Ellamar</t>
  </si>
  <si>
    <t>KOREA KAWAMURA SEIKI CO. LTD.</t>
  </si>
  <si>
    <t>6032</t>
  </si>
  <si>
    <t>DIPLOMA IN COMPUTER ELECTRONICS</t>
  </si>
  <si>
    <t>Ellington Field</t>
  </si>
  <si>
    <t>KOREA LEVEL</t>
  </si>
  <si>
    <t>7981</t>
  </si>
  <si>
    <t>Diploma in Cpr</t>
  </si>
  <si>
    <t>Elliot Lake</t>
  </si>
  <si>
    <t>KOREA LEVEL CONTROL</t>
  </si>
  <si>
    <t>6532</t>
  </si>
  <si>
    <t>diploma in E.Eng</t>
  </si>
  <si>
    <t>Ellis Field</t>
  </si>
  <si>
    <t>KOREA LTD</t>
  </si>
  <si>
    <t>3380</t>
  </si>
  <si>
    <t>DIPLOMA IN E/E</t>
  </si>
  <si>
    <t>Ellisras</t>
  </si>
  <si>
    <t>KOREA MARINE TECHNOLOGY CO.,LTD</t>
  </si>
  <si>
    <t>22375</t>
  </si>
  <si>
    <t>diploma in ee</t>
  </si>
  <si>
    <t>Ellsworth AFB</t>
  </si>
  <si>
    <t>KOREA PHE CORPORATION</t>
  </si>
  <si>
    <t>22376</t>
  </si>
  <si>
    <t>diploma in EEE</t>
  </si>
  <si>
    <t>Ellyson NAS</t>
  </si>
  <si>
    <t>KOREA PHE CORPORTION</t>
  </si>
  <si>
    <t>22377</t>
  </si>
  <si>
    <t>Diploma In Ele. Eng</t>
  </si>
  <si>
    <t>Elmendorf AFB</t>
  </si>
  <si>
    <t>KOREA SAFETY SERVICE CO.,LTD.</t>
  </si>
  <si>
    <t>3234</t>
  </si>
  <si>
    <t>Diploma in Ele. Eng.</t>
  </si>
  <si>
    <t>Elorza</t>
  </si>
  <si>
    <t>KOREA SAM-JU IND. CO.</t>
  </si>
  <si>
    <t>22379</t>
  </si>
  <si>
    <t>Diploma in ELEC.</t>
  </si>
  <si>
    <t>Eltari</t>
  </si>
  <si>
    <t>KOREA STEEL POWER CO LTD</t>
  </si>
  <si>
    <t>22380</t>
  </si>
  <si>
    <t>Diploma In Elec. Eng.</t>
  </si>
  <si>
    <t>Elverum Railway</t>
  </si>
  <si>
    <t>KORTING</t>
  </si>
  <si>
    <t>6418</t>
  </si>
  <si>
    <t>Diploma in Elec. Engg.</t>
  </si>
  <si>
    <t>Ely</t>
  </si>
  <si>
    <t>KORTING HANNOVER AG</t>
  </si>
  <si>
    <t>3320</t>
  </si>
  <si>
    <t>Diploma in Elec.Eng.</t>
  </si>
  <si>
    <t>Emae</t>
  </si>
  <si>
    <t>KORVAL</t>
  </si>
  <si>
    <t>6052</t>
  </si>
  <si>
    <t>DIPLOMA IN ELECRICAL ENGINEERING</t>
  </si>
  <si>
    <t>Embarkadero</t>
  </si>
  <si>
    <t>KORVAL CO,LTD</t>
  </si>
  <si>
    <t>6754</t>
  </si>
  <si>
    <t>DIPLOMA IN ELECT AND ELECTRONICS</t>
  </si>
  <si>
    <t>Embessa</t>
  </si>
  <si>
    <t>KORYO</t>
  </si>
  <si>
    <t>4</t>
  </si>
  <si>
    <t>DIPLOMA IN ELECT ENGG</t>
  </si>
  <si>
    <t>Emden</t>
  </si>
  <si>
    <t>KORYO FIRE WORKS CO., LTD.</t>
  </si>
  <si>
    <t>9352</t>
  </si>
  <si>
    <t>Diploma in ELECT.</t>
  </si>
  <si>
    <t>Emerald</t>
  </si>
  <si>
    <t>KORYO PYROTECHNICS CO., LTD.</t>
  </si>
  <si>
    <t>22387</t>
  </si>
  <si>
    <t>Diploma in Elect. Eng</t>
  </si>
  <si>
    <t>Emergency Field</t>
  </si>
  <si>
    <t>KOS – GEA KOREA LTD</t>
  </si>
  <si>
    <t>6752</t>
  </si>
  <si>
    <t>Diploma in ELECT. Eng</t>
  </si>
  <si>
    <t>Emirau</t>
  </si>
  <si>
    <t>KOSAKA LABORATORY LTD</t>
  </si>
  <si>
    <t>8432</t>
  </si>
  <si>
    <t>Diploma in Elect. Eng.</t>
  </si>
  <si>
    <t>Emmen</t>
  </si>
  <si>
    <t>KOSAN SVANEHOJ A/S</t>
  </si>
  <si>
    <t>22390</t>
  </si>
  <si>
    <t>Diploma In Elect. Eng.</t>
  </si>
  <si>
    <t>Emmet County</t>
  </si>
  <si>
    <t>KOSAN SVANEHOJ INTERNATIONAL A/S</t>
  </si>
  <si>
    <t>22391</t>
  </si>
  <si>
    <t>Diploma In ELECT. Eng.</t>
  </si>
  <si>
    <t>Emmet County Airport</t>
  </si>
  <si>
    <t>KOSCO</t>
  </si>
  <si>
    <t>6053</t>
  </si>
  <si>
    <t>Diploma In Elect. Eng. Power</t>
  </si>
  <si>
    <t>Emmonak</t>
  </si>
  <si>
    <t>KOSHIN DENKI KOGYO CO. LTD.</t>
  </si>
  <si>
    <t>6753</t>
  </si>
  <si>
    <t>DIPLOMA IN ELECTRIC ENG.</t>
  </si>
  <si>
    <t>Emo</t>
  </si>
  <si>
    <t>KOSHIN LTD.</t>
  </si>
  <si>
    <t>3381</t>
  </si>
  <si>
    <t>diploma in electrical</t>
  </si>
  <si>
    <t>Empangeni</t>
  </si>
  <si>
    <t>KOTOBUKI INDUSTRIES CO LTD</t>
  </si>
  <si>
    <t>6055</t>
  </si>
  <si>
    <t>DIPLOMA IN ELECTRICAL &amp; ELEC.ENG</t>
  </si>
  <si>
    <t>Emporia</t>
  </si>
  <si>
    <t>KOYO</t>
  </si>
  <si>
    <t>7467</t>
  </si>
  <si>
    <t>DIPLOMA IN ELECTRICAL &amp; ELECTRONICS ENG.</t>
  </si>
  <si>
    <t>En Nahud</t>
  </si>
  <si>
    <t>KOZAKA LABORATORY LTD</t>
  </si>
  <si>
    <t>5268</t>
  </si>
  <si>
    <t>DIPLOMA IN ELECTRICAL AND ELECTRONICS</t>
  </si>
  <si>
    <t>Enarotali</t>
  </si>
  <si>
    <t>KPHE</t>
  </si>
  <si>
    <t>5266</t>
  </si>
  <si>
    <t>Diploma in Electrical Eng</t>
  </si>
  <si>
    <t>Ende</t>
  </si>
  <si>
    <t>KPHE CO., LTD</t>
  </si>
  <si>
    <t>22399</t>
  </si>
  <si>
    <t>Diploma In Electrical Eng.</t>
  </si>
  <si>
    <t>Endicott</t>
  </si>
  <si>
    <t>KPHE CORPORATION</t>
  </si>
  <si>
    <t>9353</t>
  </si>
  <si>
    <t>Diploma In Electrical Engg</t>
  </si>
  <si>
    <t>Eneabba West</t>
  </si>
  <si>
    <t>KPHE HEATING &amp; COOLING CORP</t>
  </si>
  <si>
    <t>3810</t>
  </si>
  <si>
    <t>DIPLOMA IN ELECTRICAL ENGG.</t>
  </si>
  <si>
    <t>Enewetak Island</t>
  </si>
  <si>
    <t>KPM</t>
  </si>
  <si>
    <t>6750</t>
  </si>
  <si>
    <t>DIPLOMA IN ELECTRICAL ENGIEERING</t>
  </si>
  <si>
    <t>Engati</t>
  </si>
  <si>
    <t>KRACHT</t>
  </si>
  <si>
    <t>22403</t>
  </si>
  <si>
    <t>DIPLOMA IN ELECTRICAL ENGINEERING</t>
  </si>
  <si>
    <t>English Madeira</t>
  </si>
  <si>
    <t>KRACHT GMBH, WERDOHL</t>
  </si>
  <si>
    <t>3133</t>
  </si>
  <si>
    <t>Diploma In Electronic Eng.</t>
  </si>
  <si>
    <t>Enid Woodring Mun.</t>
  </si>
  <si>
    <t>KRAEUTLER GMBH &amp; CO</t>
  </si>
  <si>
    <t>3809</t>
  </si>
  <si>
    <t>Diploma In Electronics</t>
  </si>
  <si>
    <t>Enijet</t>
  </si>
  <si>
    <t>KRAL</t>
  </si>
  <si>
    <t>7269</t>
  </si>
  <si>
    <t>DIPLOMA IN ELECTRONICS</t>
  </si>
  <si>
    <t>Eniseysk</t>
  </si>
  <si>
    <t>KRAL A-6893 LUSTENAU</t>
  </si>
  <si>
    <t>7518</t>
  </si>
  <si>
    <t>DIPLOMA IN ELECTRONICS &amp; COMMUNICATION ENGINEERING</t>
  </si>
  <si>
    <t>Enkoping</t>
  </si>
  <si>
    <t>KRAL AG</t>
  </si>
  <si>
    <t>22408</t>
  </si>
  <si>
    <t>DIPLOMA IN ELETRONICS ENGG</t>
  </si>
  <si>
    <t>Enniskillen</t>
  </si>
  <si>
    <t>4725</t>
  </si>
  <si>
    <t>DIPLOMA IN ENGINEERING</t>
  </si>
  <si>
    <t>Enontekio</t>
  </si>
  <si>
    <t>KRAL AUSTRIA</t>
  </si>
  <si>
    <t>22410</t>
  </si>
  <si>
    <t>diploma in engr. from indian navy</t>
  </si>
  <si>
    <t>Enrique Malek</t>
  </si>
  <si>
    <t>KRAL PUMPS</t>
  </si>
  <si>
    <t>8755</t>
  </si>
  <si>
    <t>Diploma in Greek University</t>
  </si>
  <si>
    <t>Enrique Olaya Herrera International Airport</t>
  </si>
  <si>
    <t>KRAUTLER GESELLSCHAFT MBH &amp; CO (KRAL)</t>
  </si>
  <si>
    <t>3975</t>
  </si>
  <si>
    <t>DIPLOMA IN HOTEL AND RESTAURANT MANAGEMENT</t>
  </si>
  <si>
    <t>Ensenada</t>
  </si>
  <si>
    <t>KRAUTLER GMBH</t>
  </si>
  <si>
    <t>9008</t>
  </si>
  <si>
    <t>DIPLOMA IN HOTEL MANAGEMENT</t>
  </si>
  <si>
    <t>Ensheim</t>
  </si>
  <si>
    <t>KRLJER</t>
  </si>
  <si>
    <t>8567</t>
  </si>
  <si>
    <t>DIPLOMA IN HOTEL MANAGEMENT &amp; CATERING TECH.</t>
  </si>
  <si>
    <t>Enshi</t>
  </si>
  <si>
    <t>KROHNE ALTOMETER</t>
  </si>
  <si>
    <t>7810</t>
  </si>
  <si>
    <t>Diploma in Hotel Mgmt.</t>
  </si>
  <si>
    <t>Entebbe</t>
  </si>
  <si>
    <t>KROHNE MESSTECHNIK GMBH</t>
  </si>
  <si>
    <t>4846</t>
  </si>
  <si>
    <t>Diploma In Hotel Mgmt.</t>
  </si>
  <si>
    <t>Entrammes</t>
  </si>
  <si>
    <t>KROMBACH</t>
  </si>
  <si>
    <t>4881</t>
  </si>
  <si>
    <t>DIPLOMA IN HOTEL MNMT</t>
  </si>
  <si>
    <t>Entzheim</t>
  </si>
  <si>
    <t>KRUGER</t>
  </si>
  <si>
    <t>Diploma in India</t>
  </si>
  <si>
    <t>Enugu</t>
  </si>
  <si>
    <t>KRUP MAK MASCHINENBAU GMBH</t>
  </si>
  <si>
    <t>3805</t>
  </si>
  <si>
    <t>DIPLOMA IN INDUSTRIAL ELECTRONICS TECHNICIAN</t>
  </si>
  <si>
    <t>Enyu Airfield</t>
  </si>
  <si>
    <t>KRUPP ATLAS</t>
  </si>
  <si>
    <t>8410</t>
  </si>
  <si>
    <t>Diploma In Information Technology</t>
  </si>
  <si>
    <t>Epena</t>
  </si>
  <si>
    <t>KRUPP MAK</t>
  </si>
  <si>
    <t>6063</t>
  </si>
  <si>
    <t>Diploma in IT</t>
  </si>
  <si>
    <t>Ephrata</t>
  </si>
  <si>
    <t>KRUPP MAK / NAPIER</t>
  </si>
  <si>
    <t>3321</t>
  </si>
  <si>
    <t>DIPLOMA IN ITI ELCT &amp; ELECTRONICS</t>
  </si>
  <si>
    <t>Epi</t>
  </si>
  <si>
    <t>KRUPP MAK MASCHINENBAU GMBH</t>
  </si>
  <si>
    <t>8929</t>
  </si>
  <si>
    <t>Diploma in Malaysia</t>
  </si>
  <si>
    <t>Episkopi</t>
  </si>
  <si>
    <t>KRUPS</t>
  </si>
  <si>
    <t>6598</t>
  </si>
  <si>
    <t>Diploma In Marine Eng.</t>
  </si>
  <si>
    <t>Eppley Airfield</t>
  </si>
  <si>
    <t>KSB</t>
  </si>
  <si>
    <t>5186</t>
  </si>
  <si>
    <t>DIPLOMA IN MARINE ENGG.</t>
  </si>
  <si>
    <t>Erandique</t>
  </si>
  <si>
    <t>KSB ITALIA</t>
  </si>
  <si>
    <t>6756</t>
  </si>
  <si>
    <t>DIPLOMA IN MARINE ENGINEERING</t>
  </si>
  <si>
    <t>Erave</t>
  </si>
  <si>
    <t>KSB PUMP INDUSTRIES</t>
  </si>
  <si>
    <t>8928</t>
  </si>
  <si>
    <t>DIPLOMA IN MARINE ENGINEERING(4 YRS)</t>
  </si>
  <si>
    <t>Ercan</t>
  </si>
  <si>
    <t>KSB PUMPS INDUSTRIES</t>
  </si>
  <si>
    <t>3896</t>
  </si>
  <si>
    <t>DIPLOMA IN MARITIME STUDIES</t>
  </si>
  <si>
    <t>Erdenet</t>
  </si>
  <si>
    <t>KTE</t>
  </si>
  <si>
    <t>8956</t>
  </si>
  <si>
    <t>DIPLOMA IN MARITIME STUDIES(MARINE POWER PLANT)</t>
  </si>
  <si>
    <t>Erfurt</t>
  </si>
  <si>
    <t>KTE - NAKASHIMA CO., TLD.</t>
  </si>
  <si>
    <t>7572</t>
  </si>
  <si>
    <t>DIPLOMA IN MECH &amp; ELEC ENGINEERING</t>
  </si>
  <si>
    <t>Erigavo</t>
  </si>
  <si>
    <t>KTE LECTRIC CO LTD</t>
  </si>
  <si>
    <t>7692</t>
  </si>
  <si>
    <t>DIPLOMA IN MECH AND ELEC</t>
  </si>
  <si>
    <t>Erkilet International Airport</t>
  </si>
  <si>
    <t>KTE NAKASHIMA CO.,LTD</t>
  </si>
  <si>
    <t>9347</t>
  </si>
  <si>
    <t>DIPLOMA IN MECH.</t>
  </si>
  <si>
    <t>Erldunda</t>
  </si>
  <si>
    <t>KTE., CO. LTD</t>
  </si>
  <si>
    <t>9354</t>
  </si>
  <si>
    <t>Diploma in Mech. &amp; Ele. Engineer</t>
  </si>
  <si>
    <t>Ernabella</t>
  </si>
  <si>
    <t>KTM</t>
  </si>
  <si>
    <t>10113</t>
  </si>
  <si>
    <t>DIPLOMA IN MECH. &amp; ELEC. ENGG.</t>
  </si>
  <si>
    <t>Ernesto Geisel</t>
  </si>
  <si>
    <t>KTM VALVULAS EUROPA, SA.</t>
  </si>
  <si>
    <t>10115</t>
  </si>
  <si>
    <t>DIPLOMA IN MECH. AND ELEC. ENGINEERING</t>
  </si>
  <si>
    <t>Ernesto Pochler</t>
  </si>
  <si>
    <t>KTR SYSTEMS GMBH</t>
  </si>
  <si>
    <t>4128</t>
  </si>
  <si>
    <t>diploma in mech. eng</t>
  </si>
  <si>
    <t>Eros</t>
  </si>
  <si>
    <t>KUBOTA</t>
  </si>
  <si>
    <t>22437</t>
  </si>
  <si>
    <t>Diploma in Mech. Eng</t>
  </si>
  <si>
    <t>Errachidia</t>
  </si>
  <si>
    <t>KUBOTA KOGYO CO. LTD.</t>
  </si>
  <si>
    <t>6065</t>
  </si>
  <si>
    <t>Diploma In Mech. Eng.</t>
  </si>
  <si>
    <t>Errol</t>
  </si>
  <si>
    <t>KUBOTA KOGYO LTD</t>
  </si>
  <si>
    <t>6757</t>
  </si>
  <si>
    <t>DIPLOMA IN MECH. ENGG.</t>
  </si>
  <si>
    <t>Erume</t>
  </si>
  <si>
    <t>KUK DONG IND. ENG.</t>
  </si>
  <si>
    <t>7703</t>
  </si>
  <si>
    <t>DIPLOMA IN MECH. ENGINEERING</t>
  </si>
  <si>
    <t>Erzincan</t>
  </si>
  <si>
    <t>KUKDONG ELECOM CO. LTD</t>
  </si>
  <si>
    <t>22441</t>
  </si>
  <si>
    <t>Diploma in Mech.Eng</t>
  </si>
  <si>
    <t>Erzurum</t>
  </si>
  <si>
    <t>KUKDONG INDUSTRIAL CO.,LTD</t>
  </si>
  <si>
    <t>22442</t>
  </si>
  <si>
    <t>Diploma In Mech.Eng.</t>
  </si>
  <si>
    <t>Es Senia</t>
  </si>
  <si>
    <t>KUM HWA</t>
  </si>
  <si>
    <t>DIPLOMA IN MECH.ENGG</t>
  </si>
  <si>
    <t>Esbjerg</t>
  </si>
  <si>
    <t>KUM KANG PRECISION CO.</t>
  </si>
  <si>
    <t>22444</t>
  </si>
  <si>
    <t>DIPLOMA IN MECH.ENGINEERING</t>
  </si>
  <si>
    <t>Esenboga</t>
  </si>
  <si>
    <t>KUMANG CO LTD</t>
  </si>
  <si>
    <t>7477</t>
  </si>
  <si>
    <t>DIPLOMA IN MECHANICAL ENGENEERING</t>
  </si>
  <si>
    <t>Eskilstuna</t>
  </si>
  <si>
    <t>KUMERA OY</t>
  </si>
  <si>
    <t>7706</t>
  </si>
  <si>
    <t>DIPLOMA IN MECHANICAL ENGG.</t>
  </si>
  <si>
    <t>Eskisehir</t>
  </si>
  <si>
    <t>KUMGANG</t>
  </si>
  <si>
    <t>6068</t>
  </si>
  <si>
    <t>DIPLOMA IN MECHANICAL ENGINEERING</t>
  </si>
  <si>
    <t>Esler Field</t>
  </si>
  <si>
    <t>KUMHWA CAST STEEL &amp; IND. MACH. CO., LTD.</t>
  </si>
  <si>
    <t>22448</t>
  </si>
  <si>
    <t>DIPLOMA IN MECH-ENGG.</t>
  </si>
  <si>
    <t>Esmeraldas</t>
  </si>
  <si>
    <t>KUMKANG IND.CO.,LTD.</t>
  </si>
  <si>
    <t>6070</t>
  </si>
  <si>
    <t>DIPLOMA IN NAU. SC.</t>
  </si>
  <si>
    <t>Espanola</t>
  </si>
  <si>
    <t>KUMKANG PRECISION CO LTD</t>
  </si>
  <si>
    <t>8920</t>
  </si>
  <si>
    <t>diploma in nautical science</t>
  </si>
  <si>
    <t>Esperadinha</t>
  </si>
  <si>
    <t>KUNGSHYDRAULIK AB</t>
  </si>
  <si>
    <t>DIPLOMA IN NAUTICAL SCIENCE</t>
  </si>
  <si>
    <t>Esperance</t>
  </si>
  <si>
    <t>KÜNLE, KOPP &amp; KAUSCH</t>
  </si>
  <si>
    <t>22452</t>
  </si>
  <si>
    <t>DIPLOMA IN NAUTICAL SCIENCE LEADING TO BSC</t>
  </si>
  <si>
    <t>KUPKE + WOLF GMBH</t>
  </si>
  <si>
    <t>9959</t>
  </si>
  <si>
    <t>DIPLOMA IN NAUTICAL SCIENCE/PASSED</t>
  </si>
  <si>
    <t>Espinosa</t>
  </si>
  <si>
    <t>KURAMOTO</t>
  </si>
  <si>
    <t>9027</t>
  </si>
  <si>
    <t>DIPLOMA IN NAUTICAL SCIENCES</t>
  </si>
  <si>
    <t>Esquel</t>
  </si>
  <si>
    <t>KURAMOTO INSTRUMENT MFG.CO.LTD. TOKYO,JAPAN</t>
  </si>
  <si>
    <t>8110</t>
  </si>
  <si>
    <t>DIPLOMA IN NAUTICAL STUDIES</t>
  </si>
  <si>
    <t>Esquimalt</t>
  </si>
  <si>
    <t>KURINOURA DOCKYARD CO. LTD</t>
  </si>
  <si>
    <t>3779</t>
  </si>
  <si>
    <t>DIPLOMA IN NAVIGATION</t>
  </si>
  <si>
    <t>Essaouira</t>
  </si>
  <si>
    <t>KURITA ELEC WORKS LTD, TOKYO,JAPAN</t>
  </si>
  <si>
    <t>8957</t>
  </si>
  <si>
    <t>DIPLOMA IN NETWORKING AND MANAGEMENT</t>
  </si>
  <si>
    <t>Essen</t>
  </si>
  <si>
    <t>KURO DONG KURO KU SEOUL</t>
  </si>
  <si>
    <t>9499</t>
  </si>
  <si>
    <t>DIPLOMA IN SHIP BUILDING ENGINEERING</t>
  </si>
  <si>
    <t>Essendon</t>
  </si>
  <si>
    <t>KURUMOTO INSRUMENTS</t>
  </si>
  <si>
    <t>4823</t>
  </si>
  <si>
    <t>DIPLOMA IN SHIPBUILDING</t>
  </si>
  <si>
    <t>Essey</t>
  </si>
  <si>
    <t>KURUSHIMA</t>
  </si>
  <si>
    <t>22460</t>
  </si>
  <si>
    <t>Diploma in Singapore</t>
  </si>
  <si>
    <t>Estate Airstrip</t>
  </si>
  <si>
    <t>KUSAKABE</t>
  </si>
  <si>
    <t>7983</t>
  </si>
  <si>
    <t>Diploma in Sweden</t>
  </si>
  <si>
    <t>Estevan</t>
  </si>
  <si>
    <t>KUSAKABE KIKAI CO.,LTD</t>
  </si>
  <si>
    <t>7984</t>
  </si>
  <si>
    <t>Diploma in US</t>
  </si>
  <si>
    <t>Estevan Point</t>
  </si>
  <si>
    <t>KUTTER HANDELSGESELLSCHAFT MBH &amp; CO. KG</t>
  </si>
  <si>
    <t>9355</t>
  </si>
  <si>
    <t>Diploma in YTU (MP)</t>
  </si>
  <si>
    <t>Etadunna</t>
  </si>
  <si>
    <t>KUYL &amp; ROTTINGHUIS</t>
  </si>
  <si>
    <t>22464</t>
  </si>
  <si>
    <t>DIPLOMA MARINE ENGINEERING</t>
  </si>
  <si>
    <t>Etimesgut</t>
  </si>
  <si>
    <t>KVAENER, NORWAY</t>
  </si>
  <si>
    <t>4900</t>
  </si>
  <si>
    <t>DIPLOMA OF A.C.L.C.</t>
  </si>
  <si>
    <t>Etoile</t>
  </si>
  <si>
    <t>KVAERNER</t>
  </si>
  <si>
    <t>9356</t>
  </si>
  <si>
    <t>Diploma of Charter Institute of Bankers</t>
  </si>
  <si>
    <t>Eucla</t>
  </si>
  <si>
    <t>KVAERNER ASA</t>
  </si>
  <si>
    <t>6075</t>
  </si>
  <si>
    <t>DIPLOMA OF COOK</t>
  </si>
  <si>
    <t>Eugene</t>
  </si>
  <si>
    <t>KVAERNER ELECTRO AS</t>
  </si>
  <si>
    <t>7179</t>
  </si>
  <si>
    <t>DIPLOMA OF MECHNICAL ENGINEER</t>
  </si>
  <si>
    <t>Eugenio M De Hostos</t>
  </si>
  <si>
    <t>KVAERNER ENERGY A.S.</t>
  </si>
  <si>
    <t>3079</t>
  </si>
  <si>
    <t>DIPLOMA OF TECHNOLOLY</t>
  </si>
  <si>
    <t>Eunice</t>
  </si>
  <si>
    <t>KVAERNER EUREKA A.S. MOSS /NORWAY</t>
  </si>
  <si>
    <t>7986</t>
  </si>
  <si>
    <t>Diploma UK</t>
  </si>
  <si>
    <t>Eureka</t>
  </si>
  <si>
    <t>KVAERNER EUREKA AS</t>
  </si>
  <si>
    <t>22471</t>
  </si>
  <si>
    <t>DIPLOMA(Elect)</t>
  </si>
  <si>
    <t>KVAERNER- GOLAR INCINERATOR A.S.</t>
  </si>
  <si>
    <t>22472</t>
  </si>
  <si>
    <t>DIPLOMA(Mech.)</t>
  </si>
  <si>
    <t>Eurico Sales</t>
  </si>
  <si>
    <t>KVAERNER GOLAR INCINERATORS</t>
  </si>
  <si>
    <t>4852</t>
  </si>
  <si>
    <t>DIPLOMA(NAUTICAL SCIENCE )</t>
  </si>
  <si>
    <t>EuroAirport</t>
  </si>
  <si>
    <t>KVAERNER MOSS INERT GAS SYSTEM</t>
  </si>
  <si>
    <t>22474</t>
  </si>
  <si>
    <t>DIPLOMA/ ELECTRICAL ENGINEER 3RD CLASS</t>
  </si>
  <si>
    <t>EuroAirport Swiss CH</t>
  </si>
  <si>
    <t>KVAERNER SHIPS EQUIPMENT AS</t>
  </si>
  <si>
    <t>9357</t>
  </si>
  <si>
    <t>DIPLOMA…B.SMAR-E</t>
  </si>
  <si>
    <t>Eva Downs</t>
  </si>
  <si>
    <t>KVAERNER-INCINERATOR A.S.</t>
  </si>
  <si>
    <t>9358</t>
  </si>
  <si>
    <t>dm.e.t</t>
  </si>
  <si>
    <t>Evans Head</t>
  </si>
  <si>
    <t>KVEARNER</t>
  </si>
  <si>
    <t>6079</t>
  </si>
  <si>
    <t>DME</t>
  </si>
  <si>
    <t>Evanston</t>
  </si>
  <si>
    <t>KWANG SUNG ENG.</t>
  </si>
  <si>
    <t>6077</t>
  </si>
  <si>
    <t>DME (GL)</t>
  </si>
  <si>
    <t>Eveleth</t>
  </si>
  <si>
    <t>KWANGJU-NAMSUN</t>
  </si>
  <si>
    <t>7070</t>
  </si>
  <si>
    <t>dmet</t>
  </si>
  <si>
    <t>Evelio Javier</t>
  </si>
  <si>
    <t>KYMA AS</t>
  </si>
  <si>
    <t>4223</t>
  </si>
  <si>
    <t>DMET</t>
  </si>
  <si>
    <t>Evenes</t>
  </si>
  <si>
    <t>KYNGWON CENTURY CO LTD</t>
  </si>
  <si>
    <t>3080</t>
  </si>
  <si>
    <t>DMET 74-78</t>
  </si>
  <si>
    <t>Everett-Stewart</t>
  </si>
  <si>
    <t>KYOIZUMI INDUSTRY CO LTD</t>
  </si>
  <si>
    <t>4826</t>
  </si>
  <si>
    <t>DMET GRADUATE</t>
  </si>
  <si>
    <t>Evreux</t>
  </si>
  <si>
    <t>KYORITA KIKAI CO., LTD</t>
  </si>
  <si>
    <t>5267</t>
  </si>
  <si>
    <t>DMET GRADUATION C ERTIFICATE</t>
  </si>
  <si>
    <t>Ewer</t>
  </si>
  <si>
    <t>KYORITSU</t>
  </si>
  <si>
    <t>8411</t>
  </si>
  <si>
    <t>dmet kolkata</t>
  </si>
  <si>
    <t>Ewo</t>
  </si>
  <si>
    <t>KYORITSU KIKAI CO. LTD</t>
  </si>
  <si>
    <t>22485</t>
  </si>
  <si>
    <t>dmet marine eng</t>
  </si>
  <si>
    <t>ExchangeSt Railway Svc</t>
  </si>
  <si>
    <t>KYORITSU RADIO CO. LTD.</t>
  </si>
  <si>
    <t>22486</t>
  </si>
  <si>
    <t>dmet mumbai</t>
  </si>
  <si>
    <t>Executive</t>
  </si>
  <si>
    <t>KYOTO SUNFLAME CO LTD.</t>
  </si>
  <si>
    <t>22487</t>
  </si>
  <si>
    <t>DMET PASSING OUT CERTIFICATE</t>
  </si>
  <si>
    <t>KYUNG</t>
  </si>
  <si>
    <t>22488</t>
  </si>
  <si>
    <t>DMET,CCU</t>
  </si>
  <si>
    <t>KYUNG -IN PRECISON MACHINERY CO</t>
  </si>
  <si>
    <t>8086</t>
  </si>
  <si>
    <t>DNS</t>
  </si>
  <si>
    <t>Executive Gatineau-Ottawa</t>
  </si>
  <si>
    <t>KYUNG NAM DRYER CO., LTD</t>
  </si>
  <si>
    <t>751</t>
  </si>
  <si>
    <t>DNS PHASE 1</t>
  </si>
  <si>
    <t>Exeter</t>
  </si>
  <si>
    <t>KYUNG NAM M TECH &amp; ENGINEERING CO.,LTD</t>
  </si>
  <si>
    <t>9359</t>
  </si>
  <si>
    <t>DOCK YARD SERVICE - 4 YEARS AND 8 MONTHS</t>
  </si>
  <si>
    <t>Exmouth Gulf</t>
  </si>
  <si>
    <t>KYUNG NAM, KOREA</t>
  </si>
  <si>
    <t>22492</t>
  </si>
  <si>
    <t>DOCTOR</t>
  </si>
  <si>
    <t>Express</t>
  </si>
  <si>
    <t>KYUNG WON CENTURY</t>
  </si>
  <si>
    <t>10136</t>
  </si>
  <si>
    <t>DOCTOR OF MED.</t>
  </si>
  <si>
    <t>Exuma International</t>
  </si>
  <si>
    <t>KYUNG-IN</t>
  </si>
  <si>
    <t>9028</t>
  </si>
  <si>
    <t>doctor of medicine</t>
  </si>
  <si>
    <t>Ezeiza Ministro Pistarini</t>
  </si>
  <si>
    <t>KYUNG-IN HEAVY IND. CO. LTD.</t>
  </si>
  <si>
    <t>22495</t>
  </si>
  <si>
    <t>DOCTOR OF MEDICINE</t>
  </si>
  <si>
    <t>F D Roosevelt</t>
  </si>
  <si>
    <t>KYUNG-IN MACHINERY CO</t>
  </si>
  <si>
    <t>22496</t>
  </si>
  <si>
    <t>Doctorate</t>
  </si>
  <si>
    <t>Faaa</t>
  </si>
  <si>
    <t>KYUNG-NAM</t>
  </si>
  <si>
    <t>22497</t>
  </si>
  <si>
    <t>Doctorate Economics</t>
  </si>
  <si>
    <t>Faaite</t>
  </si>
  <si>
    <t>KYUNG-NAM INDUSTRIAL CO.</t>
  </si>
  <si>
    <t>22498</t>
  </si>
  <si>
    <t>DOCTORS DIPLOMA</t>
  </si>
  <si>
    <t>Fada Ngourma</t>
  </si>
  <si>
    <t>KYUNGNAM M.TECH CO.LTD</t>
  </si>
  <si>
    <t>22499</t>
  </si>
  <si>
    <t>DRAFTING TECH</t>
  </si>
  <si>
    <t>Fagali I</t>
  </si>
  <si>
    <t>KYUNG-WON</t>
  </si>
  <si>
    <t>22500</t>
  </si>
  <si>
    <t>DRATING</t>
  </si>
  <si>
    <t>Fagurholsmyri</t>
  </si>
  <si>
    <t>KYUNGWON - CENTURY CO LTD</t>
  </si>
  <si>
    <t>22501</t>
  </si>
  <si>
    <t>D-RATING</t>
  </si>
  <si>
    <t>Fair Isle</t>
  </si>
  <si>
    <t>L*NNE</t>
  </si>
  <si>
    <t>22502</t>
  </si>
  <si>
    <t>Dredging cadre</t>
  </si>
  <si>
    <t>Fairchild AFB</t>
  </si>
  <si>
    <t>L.A.M.M.E.R.S</t>
  </si>
  <si>
    <t>22503</t>
  </si>
  <si>
    <t>DRILLING &amp; WELL ENGINEERING (POST-GRADUATE STUDY)</t>
  </si>
  <si>
    <t>Fairchild Intl</t>
  </si>
  <si>
    <t>L.H.E CO LTD</t>
  </si>
  <si>
    <t>22504</t>
  </si>
  <si>
    <t>DRIVER</t>
  </si>
  <si>
    <t>Fairfax Municipal</t>
  </si>
  <si>
    <t>LABOM MESS - UND REGELTECHNIK GMBH,POSTFACH 1262 D-27795 HUDE,TEL.(04408) 804-0</t>
  </si>
  <si>
    <t>22505</t>
  </si>
  <si>
    <t>DRIVER, MECHANIC</t>
  </si>
  <si>
    <t>Fairmont</t>
  </si>
  <si>
    <t>LALIZAS</t>
  </si>
  <si>
    <t>22506</t>
  </si>
  <si>
    <t>DRUM AND LYRE</t>
  </si>
  <si>
    <t>Fairmount Springs</t>
  </si>
  <si>
    <t>LALIZAS CO., LTD</t>
  </si>
  <si>
    <t>22507</t>
  </si>
  <si>
    <t>DSC</t>
  </si>
  <si>
    <t>Fairview</t>
  </si>
  <si>
    <t>LALIZAS HELLAS, GREECE</t>
  </si>
  <si>
    <t>22508</t>
  </si>
  <si>
    <t>DSE</t>
  </si>
  <si>
    <t>Fairwood Comm</t>
  </si>
  <si>
    <t>LALIZAS INFLATABLE LIFEJACKETS</t>
  </si>
  <si>
    <t>22509</t>
  </si>
  <si>
    <t>DYPLOMA OF HIGHER EDUCATION</t>
  </si>
  <si>
    <t>Faisalabad</t>
  </si>
  <si>
    <t>LALIZAS XIAMEN</t>
  </si>
  <si>
    <t>22510</t>
  </si>
  <si>
    <t>DZIENNE FACULTY OF MARINE ELEC</t>
  </si>
  <si>
    <t>Faizabad</t>
  </si>
  <si>
    <t>LALIZAS XIAMEN MARINE INDUSTRIES CO.,LTD</t>
  </si>
  <si>
    <t>22511</t>
  </si>
  <si>
    <t>Fajardo</t>
  </si>
  <si>
    <t>LALIZAS, GREECE</t>
  </si>
  <si>
    <t>22512</t>
  </si>
  <si>
    <t>E RAITING</t>
  </si>
  <si>
    <t>Fak Fak</t>
  </si>
  <si>
    <t>LAMBRECHT</t>
  </si>
  <si>
    <t>22513</t>
  </si>
  <si>
    <t>E.C.E.</t>
  </si>
  <si>
    <t>Fakahina</t>
  </si>
  <si>
    <t>LAMMERS</t>
  </si>
  <si>
    <t>22514</t>
  </si>
  <si>
    <t>E.E/A.M.E</t>
  </si>
  <si>
    <t>Fakarava</t>
  </si>
  <si>
    <t>LANKHORST/TOWFABRIEKEN BV</t>
  </si>
  <si>
    <t>22515</t>
  </si>
  <si>
    <t>E.T.O</t>
  </si>
  <si>
    <t>Falcon Field</t>
  </si>
  <si>
    <t>LAUFRAD</t>
  </si>
  <si>
    <t>22516</t>
  </si>
  <si>
    <t>E/ENG</t>
  </si>
  <si>
    <t>Falcon State</t>
  </si>
  <si>
    <t>LE CHUN ELECTRIC MFG CO LTD</t>
  </si>
  <si>
    <t>22517</t>
  </si>
  <si>
    <t>E/ENGR</t>
  </si>
  <si>
    <t>Falconara</t>
  </si>
  <si>
    <t>LECHUN</t>
  </si>
  <si>
    <t>22518</t>
  </si>
  <si>
    <t>ECE</t>
  </si>
  <si>
    <t>Faleolo</t>
  </si>
  <si>
    <t>LECOS GMBH, AACHEN GERMANY</t>
  </si>
  <si>
    <t>22519</t>
  </si>
  <si>
    <t>ece licensed.</t>
  </si>
  <si>
    <t>Falher</t>
  </si>
  <si>
    <t>LEE CHUN MFG</t>
  </si>
  <si>
    <t>22520</t>
  </si>
  <si>
    <t>ECONOMIC</t>
  </si>
  <si>
    <t>Falkenberg Rail</t>
  </si>
  <si>
    <t>LEECHUN</t>
  </si>
  <si>
    <t>22521</t>
  </si>
  <si>
    <t>ECONOMICS</t>
  </si>
  <si>
    <t>Fallowfield Railway</t>
  </si>
  <si>
    <t>LEGRAND ELECTRIC LTD</t>
  </si>
  <si>
    <t>22522</t>
  </si>
  <si>
    <t>ECONOMIST</t>
  </si>
  <si>
    <t>Falls Bay</t>
  </si>
  <si>
    <t>LEHMANN &amp; MICHELS GMBH</t>
  </si>
  <si>
    <t>22523</t>
  </si>
  <si>
    <t>EDUCATION IN PROGRESS</t>
  </si>
  <si>
    <t>Falls Creek</t>
  </si>
  <si>
    <t>LEICA</t>
  </si>
  <si>
    <t>22524</t>
  </si>
  <si>
    <t>EGINEERING DEGREE</t>
  </si>
  <si>
    <t>Falls Intl</t>
  </si>
  <si>
    <t>LEISTRITZ</t>
  </si>
  <si>
    <t>22525</t>
  </si>
  <si>
    <t>EGRICULTURE</t>
  </si>
  <si>
    <t>False Island</t>
  </si>
  <si>
    <t>LEISTRITZ PUMPS GMBH</t>
  </si>
  <si>
    <t>22526</t>
  </si>
  <si>
    <t>EGRICULTURE  DON SEVERINO AGRI'L COLL.</t>
  </si>
  <si>
    <t>False Pass</t>
  </si>
  <si>
    <t>LENHARD &amp; WAGNER GMBH GERMANY</t>
  </si>
  <si>
    <t>22527</t>
  </si>
  <si>
    <t>EKSPLOAT.SIL OKRET., 4YR, DAILY</t>
  </si>
  <si>
    <t>Fane</t>
  </si>
  <si>
    <t>LENNTECH</t>
  </si>
  <si>
    <t>22528</t>
  </si>
  <si>
    <t>EL. ENGINEER</t>
  </si>
  <si>
    <t>Fangatau</t>
  </si>
  <si>
    <t>LEONARD</t>
  </si>
  <si>
    <t>22529</t>
  </si>
  <si>
    <t>EL.ENG</t>
  </si>
  <si>
    <t>Fanning Field</t>
  </si>
  <si>
    <t>LEROY POWER</t>
  </si>
  <si>
    <t>22530</t>
  </si>
  <si>
    <t>EL.ENGINEER</t>
  </si>
  <si>
    <t>Farafangana</t>
  </si>
  <si>
    <t>LEROY SOMER</t>
  </si>
  <si>
    <t>22531</t>
  </si>
  <si>
    <t>EL.ENGINEER/ 067018</t>
  </si>
  <si>
    <t>Farah</t>
  </si>
  <si>
    <t>LEROY SOMER ELECTRO TECHNIQUE (FUZHOU) CO.LTD.</t>
  </si>
  <si>
    <t>22532</t>
  </si>
  <si>
    <t>El.Engineerin</t>
  </si>
  <si>
    <t>Faranah</t>
  </si>
  <si>
    <t>LEROY SOMER U.K. LTD</t>
  </si>
  <si>
    <t>22533</t>
  </si>
  <si>
    <t>ELE</t>
  </si>
  <si>
    <t>Farewell</t>
  </si>
  <si>
    <t>LEROY-SOMER</t>
  </si>
  <si>
    <t>22534</t>
  </si>
  <si>
    <t>ELE / FTR</t>
  </si>
  <si>
    <t>Farfan</t>
  </si>
  <si>
    <t>LEROY-SOMER MOTORS</t>
  </si>
  <si>
    <t>22535</t>
  </si>
  <si>
    <t>ELE ENG</t>
  </si>
  <si>
    <t>Farnborough</t>
  </si>
  <si>
    <t>LESER</t>
  </si>
  <si>
    <t>22537</t>
  </si>
  <si>
    <t>ELE.</t>
  </si>
  <si>
    <t>Faro</t>
  </si>
  <si>
    <t>LEUTERT MESS- UND REGELTECHNIK</t>
  </si>
  <si>
    <t>ELE. DEPT.</t>
  </si>
  <si>
    <t>LG</t>
  </si>
  <si>
    <t>22538</t>
  </si>
  <si>
    <t>ELE. DEPT. - ELE. ENG.</t>
  </si>
  <si>
    <t>Faro TP</t>
  </si>
  <si>
    <t>LG ELECTRONICS INC.</t>
  </si>
  <si>
    <t>22539</t>
  </si>
  <si>
    <t>ELE. ENG.</t>
  </si>
  <si>
    <t>Fasa</t>
  </si>
  <si>
    <t>LGE</t>
  </si>
  <si>
    <t>22540</t>
  </si>
  <si>
    <t>ELE. ENGINEER</t>
  </si>
  <si>
    <t>Fascene</t>
  </si>
  <si>
    <t>LGE SUPPLY</t>
  </si>
  <si>
    <t>22541</t>
  </si>
  <si>
    <t>ele. engineering</t>
  </si>
  <si>
    <t>Faskrudsfjordur</t>
  </si>
  <si>
    <t>LG-OTIS</t>
  </si>
  <si>
    <t>22542</t>
  </si>
  <si>
    <t>ELE.ENG.</t>
  </si>
  <si>
    <t>Faya</t>
  </si>
  <si>
    <t>LHE</t>
  </si>
  <si>
    <t>22543</t>
  </si>
  <si>
    <t>ELEC ENG</t>
  </si>
  <si>
    <t>Fderik</t>
  </si>
  <si>
    <t>LHE CO.LTD.</t>
  </si>
  <si>
    <t>22544</t>
  </si>
  <si>
    <t>ELEC ENGR TECH</t>
  </si>
  <si>
    <t>Federal</t>
  </si>
  <si>
    <t>LIAAEN</t>
  </si>
  <si>
    <t>22546</t>
  </si>
  <si>
    <t>ELEC TECH</t>
  </si>
  <si>
    <t>LIANGZHOU</t>
  </si>
  <si>
    <t>22545</t>
  </si>
  <si>
    <t>ELEC.</t>
  </si>
  <si>
    <t>LIBERIA LIBERIA</t>
  </si>
  <si>
    <t>22547</t>
  </si>
  <si>
    <t>ELEC. ENG.</t>
  </si>
  <si>
    <t>Federal No 1</t>
  </si>
  <si>
    <t>LIEBHERR</t>
  </si>
  <si>
    <t>22548</t>
  </si>
  <si>
    <t>ELEC. ENGR.</t>
  </si>
  <si>
    <t>Fedl De Bachigualato</t>
  </si>
  <si>
    <t>LIEBHERR-WERK NENZING GMBH</t>
  </si>
  <si>
    <t>22549</t>
  </si>
  <si>
    <t>ELEC. TECH.</t>
  </si>
  <si>
    <t>Feijo</t>
  </si>
  <si>
    <t>Liebknecht</t>
  </si>
  <si>
    <t>22550</t>
  </si>
  <si>
    <t>ELEC.ENGR.</t>
  </si>
  <si>
    <t>Feira De Santana</t>
  </si>
  <si>
    <t>LIGHT STAR ELECTRIC / KTE KOREA</t>
  </si>
  <si>
    <t>22551</t>
  </si>
  <si>
    <t>ELEC.TECH.</t>
  </si>
  <si>
    <t>Felix Houphouet Boigny</t>
  </si>
  <si>
    <t>LILLEY &amp; GILLIE LTD.</t>
  </si>
  <si>
    <t>22552</t>
  </si>
  <si>
    <t>elect eng</t>
  </si>
  <si>
    <t>Felker AAF</t>
  </si>
  <si>
    <t>LINCOLN GMBH</t>
  </si>
  <si>
    <t>22553</t>
  </si>
  <si>
    <t>ELECT ENGINEERING</t>
  </si>
  <si>
    <t>Felts Field</t>
  </si>
  <si>
    <t>LINCOLN MOTORS</t>
  </si>
  <si>
    <t>22554</t>
  </si>
  <si>
    <t>ELECT ENGR</t>
  </si>
  <si>
    <t>Fera Island</t>
  </si>
  <si>
    <t>LINDAB</t>
  </si>
  <si>
    <t>22555</t>
  </si>
  <si>
    <t>ELECT ENGR.</t>
  </si>
  <si>
    <t>Feramin</t>
  </si>
  <si>
    <t>LINDENBERG- ANLAGEN GMBH, GERMANY</t>
  </si>
  <si>
    <t>22556</t>
  </si>
  <si>
    <t>ELECT TECH UNDERGRAD</t>
  </si>
  <si>
    <t>Fergana</t>
  </si>
  <si>
    <t>LINDNER &amp; MÜLLER INDUSTRIE ELEKTRONIK GMBH</t>
  </si>
  <si>
    <t>22557</t>
  </si>
  <si>
    <t>elect. and com ece grad</t>
  </si>
  <si>
    <t>Fergus Falls</t>
  </si>
  <si>
    <t>LINGSO MARINE</t>
  </si>
  <si>
    <t>22558</t>
  </si>
  <si>
    <t>elect. engr.</t>
  </si>
  <si>
    <t>Fergusons Gulf</t>
  </si>
  <si>
    <t>LINIPOWER JACK</t>
  </si>
  <si>
    <t>22559</t>
  </si>
  <si>
    <t>ELECT. ENGR.</t>
  </si>
  <si>
    <t>Ferihegy</t>
  </si>
  <si>
    <t>LINITOR</t>
  </si>
  <si>
    <t>22560</t>
  </si>
  <si>
    <t>ELECT. ENGR. TECH</t>
  </si>
  <si>
    <t>Ferkessedougou</t>
  </si>
  <si>
    <t>LIPS BV</t>
  </si>
  <si>
    <t>22561</t>
  </si>
  <si>
    <t>ELECT. TECH.</t>
  </si>
  <si>
    <t>Fernando De Noronha</t>
  </si>
  <si>
    <t>LIPS THRUSTERS DRUNEN BV</t>
  </si>
  <si>
    <t>22562</t>
  </si>
  <si>
    <t>ELECT.ENGR.</t>
  </si>
  <si>
    <t>Ferry</t>
  </si>
  <si>
    <t>LIQUID GAS EQUIPMENT LTD</t>
  </si>
  <si>
    <t>22563</t>
  </si>
  <si>
    <t>ELECT.TECHNOLOGY</t>
  </si>
  <si>
    <t>Fertilia</t>
  </si>
  <si>
    <t>LISTER DIESELS</t>
  </si>
  <si>
    <t>22564</t>
  </si>
  <si>
    <t>ELECT.TECHNOLOGY  M.I.S.T.</t>
  </si>
  <si>
    <t>Fetlar</t>
  </si>
  <si>
    <t>LITTON MARINE</t>
  </si>
  <si>
    <t>22565</t>
  </si>
  <si>
    <t>ELECTICAL</t>
  </si>
  <si>
    <t>Fianarantsoa</t>
  </si>
  <si>
    <t>LITTON MARINE SYSTEMS - NETHERLANDS</t>
  </si>
  <si>
    <t>22566</t>
  </si>
  <si>
    <t>ELECTO-MECHANIK</t>
  </si>
  <si>
    <t>Ficksburg Sentra Oes</t>
  </si>
  <si>
    <t>LITTON MARINE SYSTEMS BV</t>
  </si>
  <si>
    <t>22568</t>
  </si>
  <si>
    <t>ELECTR.</t>
  </si>
  <si>
    <t>Fictitious Point/LH</t>
  </si>
  <si>
    <t>LIYANG HAI SHUN MARINE FITTING LTD.</t>
  </si>
  <si>
    <t>22569</t>
  </si>
  <si>
    <t>ELECTR. ENG.</t>
  </si>
  <si>
    <t>Filadelfia</t>
  </si>
  <si>
    <t>LK HOIST CO.,LTD</t>
  </si>
  <si>
    <t>22570</t>
  </si>
  <si>
    <t>ELECTRIAN-MECHANIC</t>
  </si>
  <si>
    <t>Filton</t>
  </si>
  <si>
    <t>LK HOIST CO./SPP HEAVY INDUTRIES</t>
  </si>
  <si>
    <t>22571</t>
  </si>
  <si>
    <t>ELECTRIC ARC WELDING</t>
  </si>
  <si>
    <t>Fin Creek</t>
  </si>
  <si>
    <t>LK VALVES</t>
  </si>
  <si>
    <t>22572</t>
  </si>
  <si>
    <t>ELECTRIC ENG</t>
  </si>
  <si>
    <t>Fincha</t>
  </si>
  <si>
    <t>LLALCO FLUID TECHNOLOGY</t>
  </si>
  <si>
    <t>22573</t>
  </si>
  <si>
    <t>ELECTRIC ENGINEER</t>
  </si>
  <si>
    <t>Findel</t>
  </si>
  <si>
    <t>LLOYD APOTHEKE</t>
  </si>
  <si>
    <t>22574</t>
  </si>
  <si>
    <t>ELECTRIC WELDING  GAS WELDING  MEDIUM SPEEED ENGIN</t>
  </si>
  <si>
    <t>Findlay</t>
  </si>
  <si>
    <t>LLOYD'S REGISTER</t>
  </si>
  <si>
    <t>22575</t>
  </si>
  <si>
    <t>ELECTRIC, ELECTRONIC AND CONTROL ENGINEERING</t>
  </si>
  <si>
    <t>Finke</t>
  </si>
  <si>
    <t>LMIG - KOMPRESSOREN GMBH</t>
  </si>
  <si>
    <t>22576</t>
  </si>
  <si>
    <t>ELECTRICAL</t>
  </si>
  <si>
    <t>Finkenwerder</t>
  </si>
  <si>
    <t>LO ZHOU TEAMTEC</t>
  </si>
  <si>
    <t>22577</t>
  </si>
  <si>
    <t>ELECTRICAL &amp; ELECTRONIC</t>
  </si>
  <si>
    <t>Finley</t>
  </si>
  <si>
    <t>LOADWISE INDICATORS</t>
  </si>
  <si>
    <t>22578</t>
  </si>
  <si>
    <t>ELECTRICAL &amp; ELECTRONIC  UNIVERSITY OF MINDANAO</t>
  </si>
  <si>
    <t>Finschhafen</t>
  </si>
  <si>
    <t>LOCAL WORKSHOP</t>
  </si>
  <si>
    <t>22579</t>
  </si>
  <si>
    <t>ELECTRICAL COURSE</t>
  </si>
  <si>
    <t>Fire Cove</t>
  </si>
  <si>
    <t>LOHER</t>
  </si>
  <si>
    <t>22580</t>
  </si>
  <si>
    <t>ELECTRICAL ELECTRONIC</t>
  </si>
  <si>
    <t>Firing Center AAF</t>
  </si>
  <si>
    <t>LOHER AG</t>
  </si>
  <si>
    <t>22581</t>
  </si>
  <si>
    <t>ELECTRICAL ENGEENER</t>
  </si>
  <si>
    <t>First Flight</t>
  </si>
  <si>
    <t>LOHER BENELUXB.V.SIEMENS NEDER</t>
  </si>
  <si>
    <t>22582</t>
  </si>
  <si>
    <t>ELECTRICAL ENGINEEER</t>
  </si>
  <si>
    <t>Fisheries</t>
  </si>
  <si>
    <t>LOHER GMBH</t>
  </si>
  <si>
    <t>22583</t>
  </si>
  <si>
    <t>Electrical Engineer</t>
  </si>
  <si>
    <t>Fisherton</t>
  </si>
  <si>
    <t>LOHMANN &amp; STOLTERFOHT GMBH</t>
  </si>
  <si>
    <t>22584</t>
  </si>
  <si>
    <t>ELECTRICAL ENGINEER</t>
  </si>
  <si>
    <t>Fitiuta</t>
  </si>
  <si>
    <t>LOIPART</t>
  </si>
  <si>
    <t>22585</t>
  </si>
  <si>
    <t xml:space="preserve">ELECTRICAL ENGINEER </t>
  </si>
  <si>
    <t>Fitzroy Crossing</t>
  </si>
  <si>
    <t>Loipart AB</t>
  </si>
  <si>
    <t>22586</t>
  </si>
  <si>
    <t>electrical engineering</t>
  </si>
  <si>
    <t>Five Finger</t>
  </si>
  <si>
    <t>LOKATA LIMITED</t>
  </si>
  <si>
    <t>22587</t>
  </si>
  <si>
    <t>Electrical Engineering</t>
  </si>
  <si>
    <t>Five Mile</t>
  </si>
  <si>
    <t>LOKATA LTD</t>
  </si>
  <si>
    <t>22588</t>
  </si>
  <si>
    <t>ELECTRICAL ENGINEERING</t>
  </si>
  <si>
    <t>Flamingo</t>
  </si>
  <si>
    <t>LOMBARDINI</t>
  </si>
  <si>
    <t>22589</t>
  </si>
  <si>
    <t>ELECTRICAL ENGINEERING DEPARTMENT</t>
  </si>
  <si>
    <t>LOMBARDINI, A KOHLER, COMPANY</t>
  </si>
  <si>
    <t>22590</t>
  </si>
  <si>
    <t>electrical engr</t>
  </si>
  <si>
    <t>Flamingo International</t>
  </si>
  <si>
    <t>LONNE</t>
  </si>
  <si>
    <t>22591</t>
  </si>
  <si>
    <t>ELECTRICAL ENGR</t>
  </si>
  <si>
    <t>Flat</t>
  </si>
  <si>
    <t>LONNE MASKINA</t>
  </si>
  <si>
    <t>22592</t>
  </si>
  <si>
    <t>ELECTRICAL ENG'R</t>
  </si>
  <si>
    <t>Flateyri</t>
  </si>
  <si>
    <t>LONNE MEZ</t>
  </si>
  <si>
    <t>22593</t>
  </si>
  <si>
    <t>electrical engr.</t>
  </si>
  <si>
    <t>Flaxman Island</t>
  </si>
  <si>
    <t>L'ORANGE</t>
  </si>
  <si>
    <t>22594</t>
  </si>
  <si>
    <t>ELECTRICAL ENGR.</t>
  </si>
  <si>
    <t>Flen</t>
  </si>
  <si>
    <t>L'ORANGE PYO 061 A</t>
  </si>
  <si>
    <t>22595</t>
  </si>
  <si>
    <t>ELECTRICAL TECH</t>
  </si>
  <si>
    <t>Fletcher Field</t>
  </si>
  <si>
    <t>LOTRDAS NORWAY</t>
  </si>
  <si>
    <t>22596</t>
  </si>
  <si>
    <t>electrical tech grad</t>
  </si>
  <si>
    <t>Flexenpass Heliport</t>
  </si>
  <si>
    <t>LOWARA MONTECCHIO MAGGIORE -VI-ITALY</t>
  </si>
  <si>
    <t>22597</t>
  </si>
  <si>
    <t>ELECTRICAL TECH.</t>
  </si>
  <si>
    <t>Flin Flon</t>
  </si>
  <si>
    <t>LR 523W</t>
  </si>
  <si>
    <t>22598</t>
  </si>
  <si>
    <t>ELECTRICAL TECHNICIAN</t>
  </si>
  <si>
    <t>Flinders Island</t>
  </si>
  <si>
    <t>LR CYPRUS</t>
  </si>
  <si>
    <t>22599</t>
  </si>
  <si>
    <t>ELECTRICAL TECHNICIAN DIPLOMA</t>
  </si>
  <si>
    <t>Flippin</t>
  </si>
  <si>
    <t>LR PIRAUES</t>
  </si>
  <si>
    <t>22600</t>
  </si>
  <si>
    <t>Electrical Technology</t>
  </si>
  <si>
    <t>Flora</t>
  </si>
  <si>
    <t>LUCAS BRYCE</t>
  </si>
  <si>
    <t>22601</t>
  </si>
  <si>
    <t>ELECTRICAL TECHNOLOGY</t>
  </si>
  <si>
    <t>Flora Valey</t>
  </si>
  <si>
    <t>LUCIFER</t>
  </si>
  <si>
    <t>22602</t>
  </si>
  <si>
    <t>ELECTRICAN</t>
  </si>
  <si>
    <t>Florence</t>
  </si>
  <si>
    <t>LUOYANG HECHAI ENGINE CO.,LTD.</t>
  </si>
  <si>
    <t>22603</t>
  </si>
  <si>
    <t>ELECTRICAN ENGINEER</t>
  </si>
  <si>
    <t>Florence Peretola</t>
  </si>
  <si>
    <t>LUVATA SODERKOPING AB</t>
  </si>
  <si>
    <t>22604</t>
  </si>
  <si>
    <t>Flotta</t>
  </si>
  <si>
    <t>LUX &amp; COREA</t>
  </si>
  <si>
    <t>22605</t>
  </si>
  <si>
    <t>ELECTRICIAN (VOCATIONAL)</t>
  </si>
  <si>
    <t>Flugplatz</t>
  </si>
  <si>
    <t>LUZHOU</t>
  </si>
  <si>
    <t>22606</t>
  </si>
  <si>
    <t>ELECTRICIAN CLASS-1, MOTORMAN CLASS-1</t>
  </si>
  <si>
    <t>Flushing</t>
  </si>
  <si>
    <t>LUZHOU MACH.WORKS-NANJING CHINA</t>
  </si>
  <si>
    <t>22607</t>
  </si>
  <si>
    <t>ELECTRICIAN ENG</t>
  </si>
  <si>
    <t>Flying Cloud</t>
  </si>
  <si>
    <t>LUZHOU TEAMTEC</t>
  </si>
  <si>
    <t>22608</t>
  </si>
  <si>
    <t>ELECTRICIAN ENGINEER</t>
  </si>
  <si>
    <t>Fond Du Lac</t>
  </si>
  <si>
    <t>LYGSO MARINE A/S</t>
  </si>
  <si>
    <t>22609</t>
  </si>
  <si>
    <t>ELECTRICIAN ENGINEER1</t>
  </si>
  <si>
    <t>LYNGSO MARINE</t>
  </si>
  <si>
    <t>22610</t>
  </si>
  <si>
    <t>ELECTRICIAN OFFICER</t>
  </si>
  <si>
    <t>Fontaine</t>
  </si>
  <si>
    <t>LYNGSO MARINE A/S</t>
  </si>
  <si>
    <t>22611</t>
  </si>
  <si>
    <t>ELECTRICIAN TECHNICIAN</t>
  </si>
  <si>
    <t>Fontanarossa</t>
  </si>
  <si>
    <t>LYNGSO VALVET MARINE</t>
  </si>
  <si>
    <t>22612</t>
  </si>
  <si>
    <t>ELECTRICITY</t>
  </si>
  <si>
    <t>Fontanges</t>
  </si>
  <si>
    <t>LYNGSO-VALMET</t>
  </si>
  <si>
    <t>22613</t>
  </si>
  <si>
    <t>ELECTRO AUTOMATION</t>
  </si>
  <si>
    <t>Footner Lake</t>
  </si>
  <si>
    <t>M. COFFIN WORLD WATER SYSTEMS</t>
  </si>
  <si>
    <t>22614</t>
  </si>
  <si>
    <t>ELECTRO MECHANICS</t>
  </si>
  <si>
    <t>Forbes</t>
  </si>
  <si>
    <t>M. SEONGJIN MACHINERY</t>
  </si>
  <si>
    <t>22615</t>
  </si>
  <si>
    <t>ELECTROAUTOMATION</t>
  </si>
  <si>
    <t>Forbes AFB</t>
  </si>
  <si>
    <t>M.A.K.</t>
  </si>
  <si>
    <t>22616</t>
  </si>
  <si>
    <t>ELECTRO-AUTOMATION ENGINEER</t>
  </si>
  <si>
    <t>Ford</t>
  </si>
  <si>
    <t>M.A.N.</t>
  </si>
  <si>
    <t>22617</t>
  </si>
  <si>
    <t>ELECTRO-AUTOMATION ENHINEER</t>
  </si>
  <si>
    <t>Forestville</t>
  </si>
  <si>
    <t>M.A.N. B &amp; W</t>
  </si>
  <si>
    <t>22618</t>
  </si>
  <si>
    <t>ELECTROENGINEER</t>
  </si>
  <si>
    <t>Forney AAF</t>
  </si>
  <si>
    <t>M.G. HERL ARMATURENFABRIK GMBH &amp; CO</t>
  </si>
  <si>
    <t>22619</t>
  </si>
  <si>
    <t>ELECTRO-ENGINEER</t>
  </si>
  <si>
    <t>Forrest</t>
  </si>
  <si>
    <t>M.J.R.</t>
  </si>
  <si>
    <t>22620</t>
  </si>
  <si>
    <t>ELECTRO-GAS WELDER</t>
  </si>
  <si>
    <t>Forrest Hill</t>
  </si>
  <si>
    <t>M.M.G.</t>
  </si>
  <si>
    <t>22621</t>
  </si>
  <si>
    <t>ELECTROMECHANIC</t>
  </si>
  <si>
    <t>Forrest River Airport</t>
  </si>
  <si>
    <t>M.T.A SRL Z.I. CONSELVANO VIA ARTIGIANATO 2</t>
  </si>
  <si>
    <t>22622</t>
  </si>
  <si>
    <t>ELECTRO-MECHANIC</t>
  </si>
  <si>
    <t>Forster</t>
  </si>
  <si>
    <t>M.T.U.</t>
  </si>
  <si>
    <t>22623</t>
  </si>
  <si>
    <t>electro-mechanic 3 yr course</t>
  </si>
  <si>
    <t>Fort Albany</t>
  </si>
  <si>
    <t>M.W.M.</t>
  </si>
  <si>
    <t>22624</t>
  </si>
  <si>
    <t>ELECTRO-MECHANICS</t>
  </si>
  <si>
    <t>Fort Bragg</t>
  </si>
  <si>
    <t>M/P GUANGXI GUIDONG MARINE CASTING &amp; FORGING PLANT</t>
  </si>
  <si>
    <t>22625</t>
  </si>
  <si>
    <t>ELECTROMECHANIK</t>
  </si>
  <si>
    <t>Fort Bridger</t>
  </si>
  <si>
    <t>M/S KOTOBUKI INDUSTRIES CO. LTD</t>
  </si>
  <si>
    <t>22626</t>
  </si>
  <si>
    <t>ELECTRO-MECHANIK</t>
  </si>
  <si>
    <t>Fort Chipewyan</t>
  </si>
  <si>
    <t>MAAS SHIPSTORES, HOOGVLIET-ROTTERDAM, NETHERLANDS; APRO SHIPPING CO.LTD</t>
  </si>
  <si>
    <t>22627</t>
  </si>
  <si>
    <t>ELECTRONIC</t>
  </si>
  <si>
    <t>Fort Collins Bus Servi</t>
  </si>
  <si>
    <t>MACGREGOR</t>
  </si>
  <si>
    <t>22628</t>
  </si>
  <si>
    <t>ELECTRONIC - AUTOMATIC TECHNIC</t>
  </si>
  <si>
    <t>Fort Dodge</t>
  </si>
  <si>
    <t>MACGREGOR CONVER GMBH</t>
  </si>
  <si>
    <t>22629</t>
  </si>
  <si>
    <t>ELECTRONIC COURSE  SAN.FERNANDO TECH.SCHOOL</t>
  </si>
  <si>
    <t>Fort Good Hope</t>
  </si>
  <si>
    <t>MACGREGOR CRANES AB SWEDEN</t>
  </si>
  <si>
    <t>22630</t>
  </si>
  <si>
    <t>ELECTRONIC DEPT., DZIENNE</t>
  </si>
  <si>
    <t>Fort Hood AAF</t>
  </si>
  <si>
    <t>MACGREGOR DRY CARGO DOKNVA</t>
  </si>
  <si>
    <t>22631</t>
  </si>
  <si>
    <t>ELECTRONIC ENGINEER</t>
  </si>
  <si>
    <t>Fort Hope</t>
  </si>
  <si>
    <t>MACGREGOR FAR EAST LTD</t>
  </si>
  <si>
    <t>22632</t>
  </si>
  <si>
    <t>electronic engr.</t>
  </si>
  <si>
    <t>Fort Jefferson</t>
  </si>
  <si>
    <t>MACGREGOR FINLAND/CHINA</t>
  </si>
  <si>
    <t>22633</t>
  </si>
  <si>
    <t>ELECTRONIC IN RADIO &amp; TV</t>
  </si>
  <si>
    <t>Fort Lee AAF</t>
  </si>
  <si>
    <t>MACGREGOR HATLAPA GMBH &amp; CO. KG.</t>
  </si>
  <si>
    <t>22634</t>
  </si>
  <si>
    <t>ELECTRONIC TECH.</t>
  </si>
  <si>
    <t>Fort Liard</t>
  </si>
  <si>
    <t>MACGREGOR-NAVIRE</t>
  </si>
  <si>
    <t>22635</t>
  </si>
  <si>
    <t>ELECTRONIC TECHNICAN</t>
  </si>
  <si>
    <t>Fort Mcmurray</t>
  </si>
  <si>
    <t>MACHINERY MANUFACTURING DEPT</t>
  </si>
  <si>
    <t>22636</t>
  </si>
  <si>
    <t>ELECTRONIC TECHNICIAN</t>
  </si>
  <si>
    <t>Fort Mcpherson</t>
  </si>
  <si>
    <t>MACOR NEPTUNE GMBH</t>
  </si>
  <si>
    <t>22637</t>
  </si>
  <si>
    <t>ELECTRONIC TECHNICIAN, R/O</t>
  </si>
  <si>
    <t>Fort Meyers</t>
  </si>
  <si>
    <t>MADA</t>
  </si>
  <si>
    <t>22638</t>
  </si>
  <si>
    <t>ELECTRONIC TECHNOLOGY</t>
  </si>
  <si>
    <t>Fort Nelson</t>
  </si>
  <si>
    <t>MAEDA ELECTRIC MFG. CO., LTD</t>
  </si>
  <si>
    <t>22639</t>
  </si>
  <si>
    <t>ELECTRONICAL</t>
  </si>
  <si>
    <t>Fort Reliance</t>
  </si>
  <si>
    <t>MAGNA PLUS</t>
  </si>
  <si>
    <t>22640</t>
  </si>
  <si>
    <t>ELECTRONICS</t>
  </si>
  <si>
    <t>Fort Resolution</t>
  </si>
  <si>
    <t>MAGREGOR</t>
  </si>
  <si>
    <t>22641</t>
  </si>
  <si>
    <t>Electronics &amp; Communications Engineering</t>
  </si>
  <si>
    <t>Fort Severn</t>
  </si>
  <si>
    <t>MAHLE INDUSTRIFIER GERMANY</t>
  </si>
  <si>
    <t>22642</t>
  </si>
  <si>
    <t>electronics and communication engg.</t>
  </si>
  <si>
    <t>Fort Simpson</t>
  </si>
  <si>
    <t>MAICO</t>
  </si>
  <si>
    <t>22643</t>
  </si>
  <si>
    <t>ELECTRONICS COMMUNICATION</t>
  </si>
  <si>
    <t>Fort Smith</t>
  </si>
  <si>
    <t>MAICO ELEKTROAPPARATE-FABRIK GMBH</t>
  </si>
  <si>
    <t>22644</t>
  </si>
  <si>
    <t>electronics engr.</t>
  </si>
  <si>
    <t>Fort St John</t>
  </si>
  <si>
    <t>MAJONI PLASTIC BV</t>
  </si>
  <si>
    <t>22645</t>
  </si>
  <si>
    <t>ELECTRONICS RADIO TECHNICIAN</t>
  </si>
  <si>
    <t>Fort Sumner</t>
  </si>
  <si>
    <t>MAK</t>
  </si>
  <si>
    <t>22646</t>
  </si>
  <si>
    <t>ELECTRONICS SPEC</t>
  </si>
  <si>
    <t>Fort Worth Alliance</t>
  </si>
  <si>
    <t>MAK 551</t>
  </si>
  <si>
    <t>22647</t>
  </si>
  <si>
    <t>ELECTRONICS TECH.</t>
  </si>
  <si>
    <t>Fort Yukon</t>
  </si>
  <si>
    <t>MAK MASCHINBAU GMBH</t>
  </si>
  <si>
    <t>22648</t>
  </si>
  <si>
    <t>ELECTRONICS TECHNICIAN</t>
  </si>
  <si>
    <t>Fortuna</t>
  </si>
  <si>
    <t>MAK MOTOREN GMBH &amp; CO. KG</t>
  </si>
  <si>
    <t>22649</t>
  </si>
  <si>
    <t>ELECTRONICS TECHNICIAN MARITIME RADIOCOMMUNICATION</t>
  </si>
  <si>
    <t>Fortuna Ledge</t>
  </si>
  <si>
    <t>MAKER MIURA CO., LTD.</t>
  </si>
  <si>
    <t>22650</t>
  </si>
  <si>
    <t>ELECTRONICS TECHNOLOGY</t>
  </si>
  <si>
    <t>Foshan Ferry</t>
  </si>
  <si>
    <t>MAKER NAME ON CHINA LANGUAGE</t>
  </si>
  <si>
    <t>22651</t>
  </si>
  <si>
    <t xml:space="preserve">ELECTRONICS TECHNOLOGY </t>
  </si>
  <si>
    <t>Fossil Downs</t>
  </si>
  <si>
    <t>MAKER: ALBERTWASMER GMBH</t>
  </si>
  <si>
    <t>22652</t>
  </si>
  <si>
    <t>ELECTRONICS.</t>
  </si>
  <si>
    <t>Fougamou</t>
  </si>
  <si>
    <t>MAKER: BROOK CROMPTON INTERNATIONAL LTD.</t>
  </si>
  <si>
    <t>22653</t>
  </si>
  <si>
    <t>ELECTRONIS AND INSTRUMENTATION ENGG.</t>
  </si>
  <si>
    <t>Foula</t>
  </si>
  <si>
    <t>MAKER: HITECH INSTRUMENTS LTD. LUTON, ENGLAND</t>
  </si>
  <si>
    <t>22654</t>
  </si>
  <si>
    <t>ELECTROTECHNICIAN</t>
  </si>
  <si>
    <t>Foumban</t>
  </si>
  <si>
    <t>MAKER: MAN GUTEHOFFNUNGSL*TTE GMBH</t>
  </si>
  <si>
    <t>22655</t>
  </si>
  <si>
    <t>ELECTROTECHNICS ENGINEER</t>
  </si>
  <si>
    <t>Fox</t>
  </si>
  <si>
    <t>MAKER: MEZ CZECH REPUBLIC</t>
  </si>
  <si>
    <t>22656</t>
  </si>
  <si>
    <t>ELECTTRICAL TECHNICIAN</t>
  </si>
  <si>
    <t>Fox Glacier</t>
  </si>
  <si>
    <t>MAKER: ROBUSCHI ITALIA</t>
  </si>
  <si>
    <t>22657</t>
  </si>
  <si>
    <t>ELECTTRICAL/ELECTRONICS ENGG</t>
  </si>
  <si>
    <t>Fox Harbour (St Lewis)</t>
  </si>
  <si>
    <t>MAKER: ROTO NL* ASYNCHR MOT 3</t>
  </si>
  <si>
    <t>22658</t>
  </si>
  <si>
    <t>ELEKTROMECHANIK</t>
  </si>
  <si>
    <t>Foya</t>
  </si>
  <si>
    <t>MAKER: SCHAT-DAVIT COMPANY</t>
  </si>
  <si>
    <t>22659</t>
  </si>
  <si>
    <t>ELEKTROMECHANIK OKRETOWY</t>
  </si>
  <si>
    <t>Framnes</t>
  </si>
  <si>
    <t>MAKER: TAICO</t>
  </si>
  <si>
    <t>22660</t>
  </si>
  <si>
    <t>ELEKTRYK</t>
  </si>
  <si>
    <t>Franca</t>
  </si>
  <si>
    <t>MAKER:DRUCK LTD.</t>
  </si>
  <si>
    <t>22661</t>
  </si>
  <si>
    <t>Elementary</t>
  </si>
  <si>
    <t>Franceville/Mvengue</t>
  </si>
  <si>
    <t>MAKITA</t>
  </si>
  <si>
    <t>22662</t>
  </si>
  <si>
    <t>ELEMENTARY</t>
  </si>
  <si>
    <t>Francisco Bangoy International Airport</t>
  </si>
  <si>
    <t>MAKITA / MITSUI</t>
  </si>
  <si>
    <t>22663</t>
  </si>
  <si>
    <t>ELEMENTARY EDUCATION</t>
  </si>
  <si>
    <t>Francisco Beltrao</t>
  </si>
  <si>
    <t>Makita Diesel</t>
  </si>
  <si>
    <t>22664</t>
  </si>
  <si>
    <t>ELEMENTARY EUDCATION</t>
  </si>
  <si>
    <t>Francisco De Assis</t>
  </si>
  <si>
    <t>MAKITA-MITSUI-MAN B&amp;W</t>
  </si>
  <si>
    <t>22665</t>
  </si>
  <si>
    <t>ELEMENTARY GRADUATE</t>
  </si>
  <si>
    <t>Francisco Mendes</t>
  </si>
  <si>
    <t>MALLING CONTROL</t>
  </si>
  <si>
    <t>22666</t>
  </si>
  <si>
    <t>EMENTARY</t>
  </si>
  <si>
    <t>Francisco P. V. y R.</t>
  </si>
  <si>
    <t>MALWENT - MALBORK</t>
  </si>
  <si>
    <t>22667</t>
  </si>
  <si>
    <t>EMERGENCY MEDICINE</t>
  </si>
  <si>
    <t>Francistown</t>
  </si>
  <si>
    <t>MAN</t>
  </si>
  <si>
    <t>22668</t>
  </si>
  <si>
    <t>EMGINEER OFFICER</t>
  </si>
  <si>
    <t>Frank Pais</t>
  </si>
  <si>
    <t>22669</t>
  </si>
  <si>
    <t>END OF 1ST YR</t>
  </si>
  <si>
    <t>Frankfurt International Airport (Rhein-Main)</t>
  </si>
  <si>
    <t>22670</t>
  </si>
  <si>
    <t>END OF 3RD YR</t>
  </si>
  <si>
    <t>Frankfurt/Oder Railway</t>
  </si>
  <si>
    <t>MAN AUGSBURG</t>
  </si>
  <si>
    <t>22671</t>
  </si>
  <si>
    <t>ENEGINE MECHANIC</t>
  </si>
  <si>
    <t>Franklin</t>
  </si>
  <si>
    <t>MAN B&amp;W</t>
  </si>
  <si>
    <t>22672</t>
  </si>
  <si>
    <t>ENG</t>
  </si>
  <si>
    <t>Franklin County</t>
  </si>
  <si>
    <t>22673</t>
  </si>
  <si>
    <t xml:space="preserve">ENG </t>
  </si>
  <si>
    <t>Frankton</t>
  </si>
  <si>
    <t>MAN DEMP</t>
  </si>
  <si>
    <t>22674</t>
  </si>
  <si>
    <t>ENG DEGREE</t>
  </si>
  <si>
    <t>Franz Josef</t>
  </si>
  <si>
    <t>MAN DIESEL</t>
  </si>
  <si>
    <t>22675</t>
  </si>
  <si>
    <t>ENG DEP</t>
  </si>
  <si>
    <t>Franz Josef Strauss</t>
  </si>
  <si>
    <t>22676</t>
  </si>
  <si>
    <t>ENG DEP DAILY</t>
  </si>
  <si>
    <t>Fraser Island</t>
  </si>
  <si>
    <t>MAN DIESEL &amp; TURBO - HOLEBY</t>
  </si>
  <si>
    <t>22677</t>
  </si>
  <si>
    <t>ENG DEP. DAILY</t>
  </si>
  <si>
    <t>Frederic Chopin</t>
  </si>
  <si>
    <t>MAN DIESEL &amp; TURBO SE</t>
  </si>
  <si>
    <t>22678</t>
  </si>
  <si>
    <t>ENG DEP. ZAOCZNE</t>
  </si>
  <si>
    <t>Fredericton</t>
  </si>
  <si>
    <t>MAN GUTHEOFFNUNGS HUTTE GMBH</t>
  </si>
  <si>
    <t>22679</t>
  </si>
  <si>
    <t>ENG NAV</t>
  </si>
  <si>
    <t>Fredrikstad Rail Stn.</t>
  </si>
  <si>
    <t>MAN NURNBERG/DEMP A/S</t>
  </si>
  <si>
    <t>22680</t>
  </si>
  <si>
    <t>ENG NAV AT SEA</t>
  </si>
  <si>
    <t>Freeman Municipal</t>
  </si>
  <si>
    <t>MAN NUTZFAHRZEUGE AG</t>
  </si>
  <si>
    <t>ENG NAV DEP</t>
  </si>
  <si>
    <t>Freeport</t>
  </si>
  <si>
    <t>MANABE ZOKI CO, LTD</t>
  </si>
  <si>
    <t>22681</t>
  </si>
  <si>
    <t>ENG NAV, EXTRAMURAL</t>
  </si>
  <si>
    <t>Fregate Is</t>
  </si>
  <si>
    <t>MANEUROP DANFOSS INC</t>
  </si>
  <si>
    <t>22682</t>
  </si>
  <si>
    <t>ENG OF  ELECTRO-AUTOMATION, DAILY</t>
  </si>
  <si>
    <t>Freida River</t>
  </si>
  <si>
    <t>MANHO ROPE &amp; WIRE LIMITED</t>
  </si>
  <si>
    <t>22683</t>
  </si>
  <si>
    <t>ENG OF ELE</t>
  </si>
  <si>
    <t>Frejus</t>
  </si>
  <si>
    <t>MANKENBERG</t>
  </si>
  <si>
    <t>22684</t>
  </si>
  <si>
    <t>ENG OF ELECTRO AUTOMAT</t>
  </si>
  <si>
    <t>French Valley</t>
  </si>
  <si>
    <t>MANKENBERG ARMATURENFABRIC GMBH</t>
  </si>
  <si>
    <t>22685</t>
  </si>
  <si>
    <t>ENG OF ELECTRO-AUTOMATION, DAILY</t>
  </si>
  <si>
    <t>Frenchville</t>
  </si>
  <si>
    <t>MANKENBERG GMBH</t>
  </si>
  <si>
    <t>22686</t>
  </si>
  <si>
    <t>ENG OF ENG DEP</t>
  </si>
  <si>
    <t>Frescaty</t>
  </si>
  <si>
    <t>MANN - GHH / ECOAIR</t>
  </si>
  <si>
    <t>22687</t>
  </si>
  <si>
    <t>ENG OF ENG. DEP. WIECZOROWE</t>
  </si>
  <si>
    <t>Fresh Water Bay</t>
  </si>
  <si>
    <t>MANN &amp; HUMELL (GERMANY)</t>
  </si>
  <si>
    <t>22688</t>
  </si>
  <si>
    <t>ENG OF ENGINE ROOMS</t>
  </si>
  <si>
    <t>Fresno-Chandler</t>
  </si>
  <si>
    <t>MANNES REXROTH, BURENINGHAUS HYDRAULIK</t>
  </si>
  <si>
    <t>22689</t>
  </si>
  <si>
    <t>ENG OF MARINE ELECTRICIAN</t>
  </si>
  <si>
    <t>Fria</t>
  </si>
  <si>
    <t>MANNESMANN REXROTH HYDRAUMATIC GMBH</t>
  </si>
  <si>
    <t>22690</t>
  </si>
  <si>
    <t>ENG OF MARINE NAVIG</t>
  </si>
  <si>
    <t>Friday Harbor</t>
  </si>
  <si>
    <t>MANSEI</t>
  </si>
  <si>
    <t>22691</t>
  </si>
  <si>
    <t>ENG OF MARINE NAVIGATION</t>
  </si>
  <si>
    <t>Friday Harbor SPB</t>
  </si>
  <si>
    <t>MANSEI HEAVY INDUSTRY CO. LTD</t>
  </si>
  <si>
    <t>ENG OF MECHANIC</t>
  </si>
  <si>
    <t>Friedrichshafen</t>
  </si>
  <si>
    <t>MANSEI INC.</t>
  </si>
  <si>
    <t>22693</t>
  </si>
  <si>
    <t>ENG OF NAV</t>
  </si>
  <si>
    <t>Fritzlar Airbase</t>
  </si>
  <si>
    <t>MANSEI INDUSTRIES CO, LTD</t>
  </si>
  <si>
    <t>22694</t>
  </si>
  <si>
    <t>ENG OF NAV.</t>
  </si>
  <si>
    <t>Froesoe</t>
  </si>
  <si>
    <t>MANUAL IMPA</t>
  </si>
  <si>
    <t>22695</t>
  </si>
  <si>
    <t>ENG OF NAVIG</t>
  </si>
  <si>
    <t>Frutillar</t>
  </si>
  <si>
    <t>MANUFACTUR. AYVAZ</t>
  </si>
  <si>
    <t>22696</t>
  </si>
  <si>
    <t>ENG OF NAVIG, EXTRAMURAL</t>
  </si>
  <si>
    <t>Fryeburg</t>
  </si>
  <si>
    <t>MANULI HYDRAULICS (SUZHOU) CO.,LTD</t>
  </si>
  <si>
    <t>22697</t>
  </si>
  <si>
    <t>ENG OF NAVIG.</t>
  </si>
  <si>
    <t>Ft Mcclellan Bus Trml</t>
  </si>
  <si>
    <t>MARANTZ RADIO</t>
  </si>
  <si>
    <t>22698</t>
  </si>
  <si>
    <t>ENG OF NAVIGATION</t>
  </si>
  <si>
    <t>Ft Wainwright</t>
  </si>
  <si>
    <t>MARATON ELECTRIC GENERATORS</t>
  </si>
  <si>
    <t>22699</t>
  </si>
  <si>
    <t>ENG OF PORT EXPLOATION</t>
  </si>
  <si>
    <t>Ft Wolter AAF</t>
  </si>
  <si>
    <t>MARE SAFETY AS</t>
  </si>
  <si>
    <t>22700</t>
  </si>
  <si>
    <t>ENG OF SEA TRANSPORT</t>
  </si>
  <si>
    <t>Ft. Walton Beach</t>
  </si>
  <si>
    <t>MARELLI</t>
  </si>
  <si>
    <t>22701</t>
  </si>
  <si>
    <t>ENG OF SHIP BUILDING</t>
  </si>
  <si>
    <t>Fuengirola</t>
  </si>
  <si>
    <t>MARFLEX</t>
  </si>
  <si>
    <t>22702</t>
  </si>
  <si>
    <t>ENG OF SHIPBUILDING</t>
  </si>
  <si>
    <t>Fuerstenfeldbruck</t>
  </si>
  <si>
    <t>MAR-IN CONTROL B.V</t>
  </si>
  <si>
    <t>22703</t>
  </si>
  <si>
    <t>ENG OF SHIPS ELECTRO AUTOMATION</t>
  </si>
  <si>
    <t>Fuerte Olimpo</t>
  </si>
  <si>
    <t>MARINE ALUMINIUM AS</t>
  </si>
  <si>
    <t>663</t>
  </si>
  <si>
    <t>ENG OF SHIPS RADIOELECT</t>
  </si>
  <si>
    <t>Fuerteventura</t>
  </si>
  <si>
    <t>MARINE ART CO.LTD.</t>
  </si>
  <si>
    <t>22705</t>
  </si>
  <si>
    <t>ENG OF WATCH</t>
  </si>
  <si>
    <t>Fujairah Intl Arpt</t>
  </si>
  <si>
    <t>MARINE DATA LIMITED</t>
  </si>
  <si>
    <t>22706</t>
  </si>
  <si>
    <t>ENG OFFICER</t>
  </si>
  <si>
    <t>Fukue</t>
  </si>
  <si>
    <t>MARINE ELECTRIC GROUP</t>
  </si>
  <si>
    <t>22707</t>
  </si>
  <si>
    <t>ENG OFFICER IN CHARGE OF WATCH</t>
  </si>
  <si>
    <t>Fukui</t>
  </si>
  <si>
    <t>MARINE EQUIPMENT PELLEGRINI</t>
  </si>
  <si>
    <t>ENG, EXTRAMURAL</t>
  </si>
  <si>
    <t>Fukuoka</t>
  </si>
  <si>
    <t>MARINE MACHINERY BRANCH QINGDAO BEIHAI SHIPBUILDING HEAVY INDUSTRY CO.LTD,</t>
  </si>
  <si>
    <t>22709</t>
  </si>
  <si>
    <t>ENG, OFF</t>
  </si>
  <si>
    <t>Fukushima Airport</t>
  </si>
  <si>
    <t>MARINE MACHINERY BRANCH, CO., LTD</t>
  </si>
  <si>
    <t>22710</t>
  </si>
  <si>
    <t>ENG.</t>
  </si>
  <si>
    <t>Fulleborn</t>
  </si>
  <si>
    <t>MARINE MOISTURE CONTROL</t>
  </si>
  <si>
    <t>22711</t>
  </si>
  <si>
    <t xml:space="preserve">ENG. </t>
  </si>
  <si>
    <t>Fulton County</t>
  </si>
  <si>
    <t>MARINE NITROGEN GENERATOR MEMBRANE TECH</t>
  </si>
  <si>
    <t>22712</t>
  </si>
  <si>
    <t>ENG. (EXTRAMURAL STUDIES)</t>
  </si>
  <si>
    <t>MARINE PLASTIC CO. A/S</t>
  </si>
  <si>
    <t>22713</t>
  </si>
  <si>
    <t>ENG. DEP</t>
  </si>
  <si>
    <t>Fulton International</t>
  </si>
  <si>
    <t>MARINE POWER EUROPE INC.</t>
  </si>
  <si>
    <t>22714</t>
  </si>
  <si>
    <t>ENG. DEP. DAILY</t>
  </si>
  <si>
    <t>Fuma</t>
  </si>
  <si>
    <t>MARINE RADIO CO. LTD</t>
  </si>
  <si>
    <t>22715</t>
  </si>
  <si>
    <t>ENG. DEPT.</t>
  </si>
  <si>
    <t>Fuoshan</t>
  </si>
  <si>
    <t>MARINE SAE JIN</t>
  </si>
  <si>
    <t>22716</t>
  </si>
  <si>
    <t>ENG. ELE.</t>
  </si>
  <si>
    <t>Futaleufu</t>
  </si>
  <si>
    <t>MARINE SAVER</t>
  </si>
  <si>
    <t>22717</t>
  </si>
  <si>
    <t>ENG. ELECTR.</t>
  </si>
  <si>
    <t>Futuna Airport</t>
  </si>
  <si>
    <t>MARINE TECHNIC A/S</t>
  </si>
  <si>
    <t>22718</t>
  </si>
  <si>
    <t>ENG. ELECTRIC</t>
  </si>
  <si>
    <t>Futuna Island</t>
  </si>
  <si>
    <t>MARINE TECHNOLOGIES LLC</t>
  </si>
  <si>
    <t>22719</t>
  </si>
  <si>
    <t>ENG. ELECTRICIAN</t>
  </si>
  <si>
    <t>Fuyang</t>
  </si>
  <si>
    <t>MARINE TECHNOLOGY LLC</t>
  </si>
  <si>
    <t>22720</t>
  </si>
  <si>
    <t>ENG. ELECTRONIC</t>
  </si>
  <si>
    <t>Fuyun</t>
  </si>
  <si>
    <t>MARINE USE INDUCTION MOTOR</t>
  </si>
  <si>
    <t>ENG. ELECTRONICS</t>
  </si>
  <si>
    <t>Fuzhou</t>
  </si>
  <si>
    <t>MARINELLIMOTORI</t>
  </si>
  <si>
    <t>6096</t>
  </si>
  <si>
    <t>ENG. IN NAVIGATION</t>
  </si>
  <si>
    <t>Gabbs</t>
  </si>
  <si>
    <t>MARINER SHIPS EQUIPMENT</t>
  </si>
  <si>
    <t>7680</t>
  </si>
  <si>
    <t>ENG. IN SEA NAVIGATION</t>
  </si>
  <si>
    <t>Gabes</t>
  </si>
  <si>
    <t>MARINFLOC AB</t>
  </si>
  <si>
    <t>5589</t>
  </si>
  <si>
    <t>ENG. MARINE NAVIGATOR</t>
  </si>
  <si>
    <t>Gachsaran</t>
  </si>
  <si>
    <t>MARINMAX</t>
  </si>
  <si>
    <t>22725</t>
  </si>
  <si>
    <t>ENG. MECH</t>
  </si>
  <si>
    <t>Gafsa</t>
  </si>
  <si>
    <t>MARIS</t>
  </si>
  <si>
    <t>5270</t>
  </si>
  <si>
    <t>ENG. MECH.</t>
  </si>
  <si>
    <t>Gag Island</t>
  </si>
  <si>
    <t>MARIS (MARITIME INFORMATION SYSTEM AS)</t>
  </si>
  <si>
    <t>6097</t>
  </si>
  <si>
    <t>ENG. MECHANIC</t>
  </si>
  <si>
    <t>Gage</t>
  </si>
  <si>
    <t>MARIS SYSTEMS AS, NORWAY</t>
  </si>
  <si>
    <t>7956</t>
  </si>
  <si>
    <t>ENG. NAV.</t>
  </si>
  <si>
    <t>Gagetown</t>
  </si>
  <si>
    <t>MARITIME ASSEMBLY SYSTEMS GMBH</t>
  </si>
  <si>
    <t>5469</t>
  </si>
  <si>
    <t>ENG. NAV. DEP.</t>
  </si>
  <si>
    <t>Gaggal Airport</t>
  </si>
  <si>
    <t>MARITIME PUSNES AS</t>
  </si>
  <si>
    <t>8454</t>
  </si>
  <si>
    <t>ENG. NAVIGATION/SEA TRANSPORT</t>
  </si>
  <si>
    <t>Gagnoa</t>
  </si>
  <si>
    <t>MARLINK EX DEBEG HAMBURG</t>
  </si>
  <si>
    <t>7991</t>
  </si>
  <si>
    <t>ENG. NAVIGATOR</t>
  </si>
  <si>
    <t>Gagnon</t>
  </si>
  <si>
    <t>MARTEC</t>
  </si>
  <si>
    <t>6131</t>
  </si>
  <si>
    <t xml:space="preserve">ENG. NAVIGATOR </t>
  </si>
  <si>
    <t>Gainesville Regional</t>
  </si>
  <si>
    <t>MARTEC SERPE, IESM FRANCE</t>
  </si>
  <si>
    <t>6098</t>
  </si>
  <si>
    <t>ENG. NAWIGATOR</t>
  </si>
  <si>
    <t>Gakona</t>
  </si>
  <si>
    <t>MARTECHNIC GMBH</t>
  </si>
  <si>
    <t>5690</t>
  </si>
  <si>
    <t>ENG. OF ELECTRO-AUTOMATION</t>
  </si>
  <si>
    <t>Galatina</t>
  </si>
  <si>
    <t>MARTEK</t>
  </si>
  <si>
    <t>6103</t>
  </si>
  <si>
    <t>ENG. OF MARITIME NAV.</t>
  </si>
  <si>
    <t>Galbraith Lake</t>
  </si>
  <si>
    <t>MARTEK MARINE</t>
  </si>
  <si>
    <t>7575</t>
  </si>
  <si>
    <t>ENG. OF MARITIME TRANSPORT</t>
  </si>
  <si>
    <t>Galcaio</t>
  </si>
  <si>
    <t>MARTEK MARINE LTD</t>
  </si>
  <si>
    <t>9964</t>
  </si>
  <si>
    <t>ENG. OF MECHANIC</t>
  </si>
  <si>
    <t>Galeão–antonio Carlos Jobim International Airport</t>
  </si>
  <si>
    <t>Martek Marine Ltd - UK</t>
  </si>
  <si>
    <t>7452</t>
  </si>
  <si>
    <t>ENG. OF NAV.</t>
  </si>
  <si>
    <t>Galegu</t>
  </si>
  <si>
    <t>MARTEK MARINE LTD, UK</t>
  </si>
  <si>
    <t>5272</t>
  </si>
  <si>
    <t>ENG. OF NAV., ZAOCZNE</t>
  </si>
  <si>
    <t>Galela</t>
  </si>
  <si>
    <t>MARTIN BRUUSGARD &amp; CO. AS</t>
  </si>
  <si>
    <t>6099</t>
  </si>
  <si>
    <t>ENG. OF NAVIG., DAILY S.</t>
  </si>
  <si>
    <t>Galena</t>
  </si>
  <si>
    <t>MARUYAMA MFG CO., LTD</t>
  </si>
  <si>
    <t>6102</t>
  </si>
  <si>
    <t>ENG. OF NAVIGATION</t>
  </si>
  <si>
    <t>Galesburg</t>
  </si>
  <si>
    <t>MAS</t>
  </si>
  <si>
    <t>22742</t>
  </si>
  <si>
    <t>ENG. OF NAVIGATION, DAILY</t>
  </si>
  <si>
    <t>Galileo Galilei</t>
  </si>
  <si>
    <t>MASADA</t>
  </si>
  <si>
    <t>6135</t>
  </si>
  <si>
    <t>ENG. OF NAWIGATION</t>
  </si>
  <si>
    <t>Galion</t>
  </si>
  <si>
    <t>MASADA IRON WORKS CO.LTD.</t>
  </si>
  <si>
    <t>5837</t>
  </si>
  <si>
    <t>ENG. OFF. OF WATCH</t>
  </si>
  <si>
    <t>Gallatin Field</t>
  </si>
  <si>
    <t>MASCOT AS</t>
  </si>
  <si>
    <t>22745</t>
  </si>
  <si>
    <t>ENG. OFFICER</t>
  </si>
  <si>
    <t>Galleria</t>
  </si>
  <si>
    <t>MASHIN SHOKAI U.A.E. L.L.C</t>
  </si>
  <si>
    <t>7479</t>
  </si>
  <si>
    <t>ENG. OFFICER IN CHARGE OF WATCH</t>
  </si>
  <si>
    <t>Gallivare</t>
  </si>
  <si>
    <t>MASKINFABRIK ACTA A/S</t>
  </si>
  <si>
    <t>8765</t>
  </si>
  <si>
    <t>ENG. WATCH.</t>
  </si>
  <si>
    <t>Gamarra</t>
  </si>
  <si>
    <t>MASKINFABRIKEN IRON A/S- DENMARK</t>
  </si>
  <si>
    <t>336</t>
  </si>
  <si>
    <t>ENG. WIECZOROWE</t>
  </si>
  <si>
    <t>Gamba</t>
  </si>
  <si>
    <t>MASKINSPECIALISTEN</t>
  </si>
  <si>
    <t>4692</t>
  </si>
  <si>
    <t>ENG., MECH. DEPT.</t>
  </si>
  <si>
    <t>Gambela</t>
  </si>
  <si>
    <t>MASKINSPECIALISTEN AS</t>
  </si>
  <si>
    <t>6100</t>
  </si>
  <si>
    <t>ENG.DEP DAILY</t>
  </si>
  <si>
    <t>Gambell</t>
  </si>
  <si>
    <t>MAS-MARITIME ASSEMBLY SYSTEMS GMBH</t>
  </si>
  <si>
    <t>4437</t>
  </si>
  <si>
    <t>ENG.ELE</t>
  </si>
  <si>
    <t>Gambier Is</t>
  </si>
  <si>
    <t>MASONEILAN (DRESSER) LTD. FRANCE</t>
  </si>
  <si>
    <t>8501</t>
  </si>
  <si>
    <t>ENG.ELECT.</t>
  </si>
  <si>
    <t>Gamboa</t>
  </si>
  <si>
    <t>MASONEILAN DRESSER U.K.</t>
  </si>
  <si>
    <t>8413</t>
  </si>
  <si>
    <t>ENG.ELECTR.</t>
  </si>
  <si>
    <t>Gamboma</t>
  </si>
  <si>
    <t>MASONEILAN LTD. FRANCE.</t>
  </si>
  <si>
    <t>9362</t>
  </si>
  <si>
    <t>ENG.ELECTRICIAN</t>
  </si>
  <si>
    <t>Gamboola</t>
  </si>
  <si>
    <t>MASUDA SEISAKUJO CO LTD</t>
  </si>
  <si>
    <t>3939</t>
  </si>
  <si>
    <t>ENG.ELETRONIC</t>
  </si>
  <si>
    <t>Gan Airport</t>
  </si>
  <si>
    <t>MATEKA, TURKEY</t>
  </si>
  <si>
    <t>8338</t>
  </si>
  <si>
    <t>ENG.FIRST CLASS</t>
  </si>
  <si>
    <t>Gandajika</t>
  </si>
  <si>
    <t>MATERIAAL METIRGEN EUROPE BV</t>
  </si>
  <si>
    <t>22757</t>
  </si>
  <si>
    <t>ENG.NAV.</t>
  </si>
  <si>
    <t>Gander International</t>
  </si>
  <si>
    <t>MATRE MASKIN AS</t>
  </si>
  <si>
    <t>5483</t>
  </si>
  <si>
    <t>ENG.NAV., EXTRA-MURAL</t>
  </si>
  <si>
    <t>Gandhinagar Arpt</t>
  </si>
  <si>
    <t>MATRIAAL METINGEN EUROPE BV</t>
  </si>
  <si>
    <t>6111</t>
  </si>
  <si>
    <t>ENG.NAVIGATION,SEA TRADE</t>
  </si>
  <si>
    <t>Ganes Creek</t>
  </si>
  <si>
    <t>MATSUBARA IRON WORKS CO LTD</t>
  </si>
  <si>
    <t>3855</t>
  </si>
  <si>
    <t>ENG.NAVIGATOR</t>
  </si>
  <si>
    <t>Gangaw</t>
  </si>
  <si>
    <t>MATSUSHIMA MEASURE TECH CO., LTD</t>
  </si>
  <si>
    <t>7995</t>
  </si>
  <si>
    <t>ENG.OF NAV /EXTRAMURAL/</t>
  </si>
  <si>
    <t>Ganges Harbor</t>
  </si>
  <si>
    <t>MATSUSHITA ELECTRIC WORKS LTD.</t>
  </si>
  <si>
    <t>3640</t>
  </si>
  <si>
    <t>ENG.OF NAVIGATION</t>
  </si>
  <si>
    <t>Gangneung</t>
  </si>
  <si>
    <t>MATSUSHITA WELDING SYSTEMS CO. LTD.</t>
  </si>
  <si>
    <t>8608</t>
  </si>
  <si>
    <t>ENG.OF NAVY</t>
  </si>
  <si>
    <t>Ganzhou</t>
  </si>
  <si>
    <t>MATSUTA</t>
  </si>
  <si>
    <t>3840</t>
  </si>
  <si>
    <t>ENG.RAT.WATCH.CERTIFICATE</t>
  </si>
  <si>
    <t>Gao</t>
  </si>
  <si>
    <t>MAX WEISHAUPT GMBH</t>
  </si>
  <si>
    <t>9798</t>
  </si>
  <si>
    <t>ENG.RM ARTIFICER COURSE,(EQU.DIPLOMA</t>
  </si>
  <si>
    <t>Gaoua</t>
  </si>
  <si>
    <t>MAX WEISHAUPT GMBH, D-88475, SCHWENDI, GERMANY</t>
  </si>
  <si>
    <t>4550</t>
  </si>
  <si>
    <t>ENG/ NAWIGATOR</t>
  </si>
  <si>
    <t>Gara Djebilet</t>
  </si>
  <si>
    <t>MAXAM CONTROL SYSTEMS</t>
  </si>
  <si>
    <t>4374</t>
  </si>
  <si>
    <t>ENG/DEG.</t>
  </si>
  <si>
    <t>Garachine</t>
  </si>
  <si>
    <t>MAXDATA</t>
  </si>
  <si>
    <t>6759</t>
  </si>
  <si>
    <t>ENGEENEER NAVIGATOR</t>
  </si>
  <si>
    <t>Garaina</t>
  </si>
  <si>
    <t>MAYA TEC CO LTD</t>
  </si>
  <si>
    <t>6771</t>
  </si>
  <si>
    <t>ENGEENER</t>
  </si>
  <si>
    <t>Garasa</t>
  </si>
  <si>
    <t>MAYEKAWA MFG. CO., LTD</t>
  </si>
  <si>
    <t>7573</t>
  </si>
  <si>
    <t>ENGENEER OF PROPULSION MACHIN</t>
  </si>
  <si>
    <t>Garbaharey</t>
  </si>
  <si>
    <t>MC MURDO</t>
  </si>
  <si>
    <t>22771</t>
  </si>
  <si>
    <t>ENGG.</t>
  </si>
  <si>
    <t>Garden Harris County</t>
  </si>
  <si>
    <t>MC MURDO LTD, PAINS WESSEX, UK</t>
  </si>
  <si>
    <t>9377</t>
  </si>
  <si>
    <t>ENGGINEER ELECTRICIAN AUTOMATIC</t>
  </si>
  <si>
    <t>Garden Point</t>
  </si>
  <si>
    <t>MCGREGOR</t>
  </si>
  <si>
    <t>9084</t>
  </si>
  <si>
    <t>ENGINE</t>
  </si>
  <si>
    <t>Gardez</t>
  </si>
  <si>
    <t>MCMURDO</t>
  </si>
  <si>
    <t>7576</t>
  </si>
  <si>
    <t>ENGINE 2003 GRADUATED</t>
  </si>
  <si>
    <t>Gardo</t>
  </si>
  <si>
    <t>MCMURDO GROUP</t>
  </si>
  <si>
    <t>4904</t>
  </si>
  <si>
    <t>ENGINE 2006 GRADUATED</t>
  </si>
  <si>
    <t>Gare de Bordeaux</t>
  </si>
  <si>
    <t>MCMURDO INC PORTSMOUTH</t>
  </si>
  <si>
    <t>22776</t>
  </si>
  <si>
    <t>ENGINE CADET FIT</t>
  </si>
  <si>
    <t>Gare de Rennes</t>
  </si>
  <si>
    <t>MCMURDO LTD</t>
  </si>
  <si>
    <t>22777</t>
  </si>
  <si>
    <t>ENGINE DRIVER</t>
  </si>
  <si>
    <t>Gare du Nord Rail Stn</t>
  </si>
  <si>
    <t>MD POWER PACK</t>
  </si>
  <si>
    <t>4898</t>
  </si>
  <si>
    <t>ENGINE ROOM</t>
  </si>
  <si>
    <t>Gare Montparnasse</t>
  </si>
  <si>
    <t>MEANWELL TAIWAN</t>
  </si>
  <si>
    <t>22779</t>
  </si>
  <si>
    <t>ENGINE ROOMS MECHANIC</t>
  </si>
  <si>
    <t>Garfield County</t>
  </si>
  <si>
    <t>MEC</t>
  </si>
  <si>
    <t>3559</t>
  </si>
  <si>
    <t>ENGINEER</t>
  </si>
  <si>
    <t>Garissa</t>
  </si>
  <si>
    <t>MECC ALTE SPA</t>
  </si>
  <si>
    <t>3100</t>
  </si>
  <si>
    <t xml:space="preserve">ENGINEER </t>
  </si>
  <si>
    <t>Garner Fld</t>
  </si>
  <si>
    <t>MECC ALTE UK LTD</t>
  </si>
  <si>
    <t>7574</t>
  </si>
  <si>
    <t>ENGINEER - MASTER'S DEGREE</t>
  </si>
  <si>
    <t>Garoe</t>
  </si>
  <si>
    <t>MECKLENBURGER METALLGUß GMBH</t>
  </si>
  <si>
    <t>4827</t>
  </si>
  <si>
    <t>ENGINEER - NAVIGATOR</t>
  </si>
  <si>
    <t>Garons</t>
  </si>
  <si>
    <t>MEDC</t>
  </si>
  <si>
    <t>8517</t>
  </si>
  <si>
    <t>ENGINEER (DZIENNE)</t>
  </si>
  <si>
    <t>Garoua</t>
  </si>
  <si>
    <t>MEDICAL EQUIPMENT</t>
  </si>
  <si>
    <t>6770</t>
  </si>
  <si>
    <t>ENGINEER AT SEA</t>
  </si>
  <si>
    <t>Garuahi</t>
  </si>
  <si>
    <t>MEDICINE</t>
  </si>
  <si>
    <t>22786</t>
  </si>
  <si>
    <t>ENGINEER CERTIFICATE</t>
  </si>
  <si>
    <t>Gary Regional</t>
  </si>
  <si>
    <t>MEECO</t>
  </si>
  <si>
    <t>8595</t>
  </si>
  <si>
    <t>ENGINEER DEGREE</t>
  </si>
  <si>
    <t>Gasa</t>
  </si>
  <si>
    <t>MEFTA - MIKOLOW</t>
  </si>
  <si>
    <t>9378</t>
  </si>
  <si>
    <t>ENGINEER DIPLOMA</t>
  </si>
  <si>
    <t>Gascoyne Junction</t>
  </si>
  <si>
    <t>MEGACON CONTROLS LTD.</t>
  </si>
  <si>
    <t>6767</t>
  </si>
  <si>
    <t>ENGINEER ELACTRIC</t>
  </si>
  <si>
    <t>Gasmata Island</t>
  </si>
  <si>
    <t>MEGATOR</t>
  </si>
  <si>
    <t>ENGINEER ELEC., DZIENNE</t>
  </si>
  <si>
    <t>Gaspe</t>
  </si>
  <si>
    <t>MEIJI</t>
  </si>
  <si>
    <t>7388</t>
  </si>
  <si>
    <t>ENGINEER ELECTRICIAN</t>
  </si>
  <si>
    <t>Gassim Regional Airport</t>
  </si>
  <si>
    <t>MEIJI AIR COMPRESSOR MFG. CO, LTD</t>
  </si>
  <si>
    <t>6761</t>
  </si>
  <si>
    <t>ENGINEER ETO</t>
  </si>
  <si>
    <t>Gasuke</t>
  </si>
  <si>
    <t>MEIYO</t>
  </si>
  <si>
    <t>6120</t>
  </si>
  <si>
    <t>ENGINEER FOR MONTAGE &amp;REPAIR AUXAILER&amp;MAIN ENGINE</t>
  </si>
  <si>
    <t>Gatlinburg</t>
  </si>
  <si>
    <t>MEKANORD PROPULSION SYSTEMS</t>
  </si>
  <si>
    <t>7418</t>
  </si>
  <si>
    <t>ENGINEER FOR MONTAGE AND REPAIR AUXAILER AND ENGIN</t>
  </si>
  <si>
    <t>Gatokae Aerodrom</t>
  </si>
  <si>
    <t>MELYO ELECTRIC CO.,LTD</t>
  </si>
  <si>
    <t>22794</t>
  </si>
  <si>
    <t>ENGINEER IN DOMAIN OF ELECTRICAL DEVICES</t>
  </si>
  <si>
    <t>Gatwick</t>
  </si>
  <si>
    <t>MENNING INDUSTRIAL COATINGS</t>
  </si>
  <si>
    <t>3344</t>
  </si>
  <si>
    <t>ENGINEER IN MARINE ELECTRONIC</t>
  </si>
  <si>
    <t>Gaua</t>
  </si>
  <si>
    <t>MEPC 60(33)</t>
  </si>
  <si>
    <t>5474</t>
  </si>
  <si>
    <t>ENGINEER IN PORT &amp; FLEET EXPLORATION</t>
  </si>
  <si>
    <t>Gaya</t>
  </si>
  <si>
    <t>MERAMONT AUTOMATYKA SP Z.O.O.</t>
  </si>
  <si>
    <t>9360</t>
  </si>
  <si>
    <t>ENGINEER IN SEA TRANSPORT</t>
  </si>
  <si>
    <t>Gayndah</t>
  </si>
  <si>
    <t>MERCURY</t>
  </si>
  <si>
    <t>7185</t>
  </si>
  <si>
    <t>ENGINEER MARINE PLANT OPERATION</t>
  </si>
  <si>
    <t>Gaza - Yaser Arafat International Airport</t>
  </si>
  <si>
    <t>MERCURY MARINE</t>
  </si>
  <si>
    <t>7708</t>
  </si>
  <si>
    <t>ENGINEER MARINE TRANSPORT &amp;ADMINISTRATION</t>
  </si>
  <si>
    <t>Gaziantep</t>
  </si>
  <si>
    <t>MERCURY MARINE BRUNSWICK CORP. JAPAN</t>
  </si>
  <si>
    <t>7543</t>
  </si>
  <si>
    <t>ENGINEER MECH.</t>
  </si>
  <si>
    <t>Gbangbatok</t>
  </si>
  <si>
    <t>MEREWEDO INTERNATIONAL</t>
  </si>
  <si>
    <t>5271</t>
  </si>
  <si>
    <t>ENGINEER MECHANIC</t>
  </si>
  <si>
    <t>Gebe</t>
  </si>
  <si>
    <t>MERLIN GERIN</t>
  </si>
  <si>
    <t>8930</t>
  </si>
  <si>
    <t>ENGINEER MECHANIC OF SHIP BUILDNIG</t>
  </si>
  <si>
    <t>Gecitkale</t>
  </si>
  <si>
    <t>MERSAN</t>
  </si>
  <si>
    <t>7459</t>
  </si>
  <si>
    <t xml:space="preserve">ENGINEER MECHANIST </t>
  </si>
  <si>
    <t>Gedaref</t>
  </si>
  <si>
    <t>MES NAVTALK</t>
  </si>
  <si>
    <t>ENGINEER NAV.</t>
  </si>
  <si>
    <t>Geelong</t>
  </si>
  <si>
    <t>MES TECHNOSERVICES</t>
  </si>
  <si>
    <t>8966</t>
  </si>
  <si>
    <t>ENGINEER NAVGATOR</t>
  </si>
  <si>
    <t>Geilenkirchen</t>
  </si>
  <si>
    <t>MESSER</t>
  </si>
  <si>
    <t>7756</t>
  </si>
  <si>
    <t>ENGINEER NAVIGATION</t>
  </si>
  <si>
    <t>Geita</t>
  </si>
  <si>
    <t>MESSER GRIESHEIM GMBH</t>
  </si>
  <si>
    <t>4691</t>
  </si>
  <si>
    <t>ENGINEER NAVIGATOR</t>
  </si>
  <si>
    <t>Geladi</t>
  </si>
  <si>
    <t>MESSRS-AMEROID JAPAN SERVICE</t>
  </si>
  <si>
    <t>7273</t>
  </si>
  <si>
    <t>ENGINEER NAVIGATOR OF SEA TRANSPORT</t>
  </si>
  <si>
    <t>Gelendzik</t>
  </si>
  <si>
    <t>MET</t>
  </si>
  <si>
    <t>8339</t>
  </si>
  <si>
    <t>ENGINEER NVIGATOR</t>
  </si>
  <si>
    <t>Gemena</t>
  </si>
  <si>
    <t>METAL-MAN B&amp;W</t>
  </si>
  <si>
    <t>9169</t>
  </si>
  <si>
    <t>ENGINEER OF E. DEP.</t>
  </si>
  <si>
    <t>Gen Belgrano</t>
  </si>
  <si>
    <t>METALOPORT - SZCZECIN</t>
  </si>
  <si>
    <t>9849</t>
  </si>
  <si>
    <t>ENGINEER OF MACHINES AND SHIP'S DEVICES</t>
  </si>
  <si>
    <t>Gen Buech</t>
  </si>
  <si>
    <t>METODSVETS AB</t>
  </si>
  <si>
    <t>22812</t>
  </si>
  <si>
    <t>ENGINEER OF MARINE MECHANICAL ENGINEERING</t>
  </si>
  <si>
    <t>Gen F Javier Mina</t>
  </si>
  <si>
    <t>METOS</t>
  </si>
  <si>
    <t>3969</t>
  </si>
  <si>
    <t>ENGINEER OF MARINE NAVIGATOR</t>
  </si>
  <si>
    <t>Gen Fierro Villalobos</t>
  </si>
  <si>
    <t>METOS CO.,LTD</t>
  </si>
  <si>
    <t>22814</t>
  </si>
  <si>
    <t>ENGINEER OF NAV.</t>
  </si>
  <si>
    <t>Gen J A Anzoategui</t>
  </si>
  <si>
    <t>METOS MARINE EQUIPMENT</t>
  </si>
  <si>
    <t>22815</t>
  </si>
  <si>
    <t>ENGINEER OF NAV. AND SEA TRANSPORT</t>
  </si>
  <si>
    <t>Gen Jose M Yanez</t>
  </si>
  <si>
    <t>METOS MASTER</t>
  </si>
  <si>
    <t>4007</t>
  </si>
  <si>
    <t>ENGINEER OF NAV. DEP</t>
  </si>
  <si>
    <t>Gen Lucio Blanco</t>
  </si>
  <si>
    <t>MEZ</t>
  </si>
  <si>
    <t>22817</t>
  </si>
  <si>
    <t>ENGINEER OF NAVIGATINO AND SEA FISHING</t>
  </si>
  <si>
    <t>Gen Mariano Escobedo</t>
  </si>
  <si>
    <t>MEZ - CZ</t>
  </si>
  <si>
    <t>3976</t>
  </si>
  <si>
    <t>ENGINEER OF NAVIGATION</t>
  </si>
  <si>
    <t>Gen Pesqueira Garcia</t>
  </si>
  <si>
    <t>MEZ CHECH REPUBLIC</t>
  </si>
  <si>
    <t>3989</t>
  </si>
  <si>
    <t>ENGINEER OF NAVIGATOR</t>
  </si>
  <si>
    <t>Gen Rafael Buelna</t>
  </si>
  <si>
    <t>MEZ FRENSTAT</t>
  </si>
  <si>
    <t>22820</t>
  </si>
  <si>
    <t>ENGINEER OF SEE NAVIGATION</t>
  </si>
  <si>
    <t>Gen V Deslandes</t>
  </si>
  <si>
    <t>MEZ MOHELNICE, S.P.</t>
  </si>
  <si>
    <t>8776</t>
  </si>
  <si>
    <t>ENGINEER OFF</t>
  </si>
  <si>
    <t>Gen. A.V. Cobo</t>
  </si>
  <si>
    <t>MEZ, CHECH</t>
  </si>
  <si>
    <t>4687</t>
  </si>
  <si>
    <t>ENGINEER OFFICER</t>
  </si>
  <si>
    <t>Genda Wuha</t>
  </si>
  <si>
    <t>MF FILTRE</t>
  </si>
  <si>
    <t>7456</t>
  </si>
  <si>
    <t>ENGINEER OFFICER CLASS I</t>
  </si>
  <si>
    <t>Geneina</t>
  </si>
  <si>
    <t>MFAG</t>
  </si>
  <si>
    <t>6355</t>
  </si>
  <si>
    <t>ENGINEER OFFICER CLASS II</t>
  </si>
  <si>
    <t>General Brees Field</t>
  </si>
  <si>
    <t>MFC BY: AB LINGO VERKSTADER</t>
  </si>
  <si>
    <t>22825</t>
  </si>
  <si>
    <t>ENGINEER SHIP MECHANIC</t>
  </si>
  <si>
    <t>General Juan N. Alvarez International</t>
  </si>
  <si>
    <t>MFG GORIO PUMP &amp; MARINE SYSTEM</t>
  </si>
  <si>
    <t>3970</t>
  </si>
  <si>
    <t>ENGINEER TECHNOLOGY OF SHIP BUILDING</t>
  </si>
  <si>
    <t>General Mariano Matamoros Airport</t>
  </si>
  <si>
    <t>MFZ2</t>
  </si>
  <si>
    <t>22827</t>
  </si>
  <si>
    <t>ENGINEER, DZIENNE</t>
  </si>
  <si>
    <t>General Mitchell</t>
  </si>
  <si>
    <t>MGM MOTORI-ELETTRICI</t>
  </si>
  <si>
    <t>9034</t>
  </si>
  <si>
    <t>ENGINEER, EXT.</t>
  </si>
  <si>
    <t>General Pico</t>
  </si>
  <si>
    <t>MHI</t>
  </si>
  <si>
    <t>9033</t>
  </si>
  <si>
    <t>ENGINEER.</t>
  </si>
  <si>
    <t>General Roca</t>
  </si>
  <si>
    <t>MHI KOBE,JAPAN</t>
  </si>
  <si>
    <t>9181</t>
  </si>
  <si>
    <t>ENGINEER/WATCH OFF</t>
  </si>
  <si>
    <t>General Villegas</t>
  </si>
  <si>
    <t>MHI- NAGASAKI</t>
  </si>
  <si>
    <t>8433</t>
  </si>
  <si>
    <t>Engineering</t>
  </si>
  <si>
    <t>Geneve-cointrin</t>
  </si>
  <si>
    <t>MHISHIMONOSEKI SHIPYARD &amp; MACHINERY WORKS</t>
  </si>
  <si>
    <t>4039</t>
  </si>
  <si>
    <t>ENGINEERING</t>
  </si>
  <si>
    <t>Genting</t>
  </si>
  <si>
    <t>MIARI VALVE MFG CO LTD</t>
  </si>
  <si>
    <t>ENGINEERING DECK OFFICER</t>
  </si>
  <si>
    <t>George</t>
  </si>
  <si>
    <t>MIBOO</t>
  </si>
  <si>
    <t>22834</t>
  </si>
  <si>
    <t>ENGINEERING NAVIGATOR</t>
  </si>
  <si>
    <t>George AFB</t>
  </si>
  <si>
    <t>MIBOO NAMIREI CO. LTD.</t>
  </si>
  <si>
    <t>22835</t>
  </si>
  <si>
    <t>ENGINEERING TECHNOLOGY</t>
  </si>
  <si>
    <t>George Bush Intercntl.</t>
  </si>
  <si>
    <t>MICRO TECNICA</t>
  </si>
  <si>
    <t>7847</t>
  </si>
  <si>
    <t>ENGINEER-MECHANIC MARITIME</t>
  </si>
  <si>
    <t>George Downer</t>
  </si>
  <si>
    <t>MICROLINE</t>
  </si>
  <si>
    <t>5831</t>
  </si>
  <si>
    <t>ENGINEER-NAVIGATOR</t>
  </si>
  <si>
    <t>George R Carr</t>
  </si>
  <si>
    <t>MIELE</t>
  </si>
  <si>
    <t>9365</t>
  </si>
  <si>
    <t>ENGINEEW-SHIP MECHANIC</t>
  </si>
  <si>
    <t>George Town</t>
  </si>
  <si>
    <t>MIELE NOVOTRONIC</t>
  </si>
  <si>
    <t>9381</t>
  </si>
  <si>
    <t>ENGINEMAN/MOTORMAN</t>
  </si>
  <si>
    <t>Georgetown</t>
  </si>
  <si>
    <t>MIKASA CORPORATION</t>
  </si>
  <si>
    <t>22840</t>
  </si>
  <si>
    <t>ENGINER</t>
  </si>
  <si>
    <t>MIKUNI JUKOGYO CO., LTD.</t>
  </si>
  <si>
    <t>22841</t>
  </si>
  <si>
    <t>ENGINIER MECHANIC</t>
  </si>
  <si>
    <t>Gera Railway</t>
  </si>
  <si>
    <t>MILLER</t>
  </si>
  <si>
    <t>22843</t>
  </si>
  <si>
    <t>ENGINNER</t>
  </si>
  <si>
    <t>Geraldton</t>
  </si>
  <si>
    <t>MILLER ELECTRIC MFG. CO.</t>
  </si>
  <si>
    <t>8001</t>
  </si>
  <si>
    <t>ENGINNER ELECTRICIAN</t>
  </si>
  <si>
    <t>MIL-TEK POLAND SP Z O.O., WARSZAWA</t>
  </si>
  <si>
    <t>4508</t>
  </si>
  <si>
    <t>ENGLISH SET TEST</t>
  </si>
  <si>
    <t>GermanRail Pass</t>
  </si>
  <si>
    <t>MIMATIC AB</t>
  </si>
  <si>
    <t>8003</t>
  </si>
  <si>
    <t>ENGLISH SETS TEST</t>
  </si>
  <si>
    <t>Germansen</t>
  </si>
  <si>
    <t>MINAMI NIPPON SHIPBUILDING CO., LTD.</t>
  </si>
  <si>
    <t>3652</t>
  </si>
  <si>
    <t>ENGLISH SETS TEST RESULT</t>
  </si>
  <si>
    <t>Gerrard-Smith</t>
  </si>
  <si>
    <t>MINERVA MARINE</t>
  </si>
  <si>
    <t>8296</t>
  </si>
  <si>
    <t>ENGLISH TEST</t>
  </si>
  <si>
    <t>Gethsemani</t>
  </si>
  <si>
    <t>MINIMAX</t>
  </si>
  <si>
    <t>6148</t>
  </si>
  <si>
    <t xml:space="preserve">ENGLISH TEST </t>
  </si>
  <si>
    <t>Gettysburg</t>
  </si>
  <si>
    <t>MINIMAX &amp; OTHERS</t>
  </si>
  <si>
    <t>22849</t>
  </si>
  <si>
    <t>ENGLISH TEST RESUL</t>
  </si>
  <si>
    <t>Geva Airstrip</t>
  </si>
  <si>
    <t>MINIMAX GMBH</t>
  </si>
  <si>
    <t>6764</t>
  </si>
  <si>
    <t>ENGLISH TEST RESULT</t>
  </si>
  <si>
    <t>Gewoia</t>
  </si>
  <si>
    <t>MINIMAX, GLORIA</t>
  </si>
  <si>
    <t>3768</t>
  </si>
  <si>
    <t>ENGLISHT TEST RESULT</t>
  </si>
  <si>
    <t>Ghadames</t>
  </si>
  <si>
    <t>MINIMAX, HYGRAPHA ORFEO, VAMPA</t>
  </si>
  <si>
    <t>10162</t>
  </si>
  <si>
    <t>ENGNEERING</t>
  </si>
  <si>
    <t>Ghanzi</t>
  </si>
  <si>
    <t>MINIMAX, PRESTO, GLOIRE &amp; GLORIA</t>
  </si>
  <si>
    <t>3765</t>
  </si>
  <si>
    <t>ENGOOW</t>
  </si>
  <si>
    <t>Ghat</t>
  </si>
  <si>
    <t>MINIMAX/ ANDRIEU/ SOLAS RANGE</t>
  </si>
  <si>
    <t>9085</t>
  </si>
  <si>
    <t>ENIC. ENG.</t>
  </si>
  <si>
    <t>Ghazni</t>
  </si>
  <si>
    <t>Mirrlees Blackstone</t>
  </si>
  <si>
    <t>5591</t>
  </si>
  <si>
    <t>ENTREPENUER</t>
  </si>
  <si>
    <t>Ghazvin</t>
  </si>
  <si>
    <t>MISAKI</t>
  </si>
  <si>
    <t>9774</t>
  </si>
  <si>
    <t>EOFF</t>
  </si>
  <si>
    <t>Ghent</t>
  </si>
  <si>
    <t>MISHISHIBA ELECTRIC CO</t>
  </si>
  <si>
    <t>5590</t>
  </si>
  <si>
    <t>EOW</t>
  </si>
  <si>
    <t>Gheshm</t>
  </si>
  <si>
    <t>MISSION</t>
  </si>
  <si>
    <t>4690</t>
  </si>
  <si>
    <t>EQV. TO DEGREE IN ELEC.ENGG</t>
  </si>
  <si>
    <t>Ghimbi</t>
  </si>
  <si>
    <t>MISTSUBISHI ELECTRIC CORP.</t>
  </si>
  <si>
    <t>4693</t>
  </si>
  <si>
    <t>EQVALANT DEGREE IN ELECTRICAL ENG</t>
  </si>
  <si>
    <t>Ghinnir</t>
  </si>
  <si>
    <t>MISTSUBISHI HEAVY INDUSTRY CO.,LTD.</t>
  </si>
  <si>
    <t>9363</t>
  </si>
  <si>
    <t>EQVT ELECT.ENG (DEGREE)</t>
  </si>
  <si>
    <t>Gibb River</t>
  </si>
  <si>
    <t>MISTUSBISHI ELECTRIC CO.,LTD</t>
  </si>
  <si>
    <t>8965</t>
  </si>
  <si>
    <t>ETO</t>
  </si>
  <si>
    <t>Giebelstadt</t>
  </si>
  <si>
    <t>MISUI ZOSEN</t>
  </si>
  <si>
    <t>6117</t>
  </si>
  <si>
    <t>ETO DEPT</t>
  </si>
  <si>
    <t>Gilbert Field</t>
  </si>
  <si>
    <t>MISUZU - BOLL FILTER</t>
  </si>
  <si>
    <t>8761</t>
  </si>
  <si>
    <t>ETO/HND/T5 DIPLOMA</t>
  </si>
  <si>
    <t>Gilgal</t>
  </si>
  <si>
    <t>MISUZU MACHINERIES &amp; ENGINEERING LTD.</t>
  </si>
  <si>
    <t>7119</t>
  </si>
  <si>
    <t>EWO</t>
  </si>
  <si>
    <t>Gilgit</t>
  </si>
  <si>
    <t>MISUZU MACHINERY CO., LTD</t>
  </si>
  <si>
    <t>8007</t>
  </si>
  <si>
    <t>Ex - IMT</t>
  </si>
  <si>
    <t>Gillam</t>
  </si>
  <si>
    <t>MITANI SHOTEN CO.,LTD.</t>
  </si>
  <si>
    <t>22866</t>
  </si>
  <si>
    <t>EX - IMT</t>
  </si>
  <si>
    <t>Gillespie Field</t>
  </si>
  <si>
    <t>MITEL TELECOM LIMITED</t>
  </si>
  <si>
    <t>7992</t>
  </si>
  <si>
    <t>EX DMET</t>
  </si>
  <si>
    <t>Gillies Bay</t>
  </si>
  <si>
    <t>MITSHUBISHI HEAVY INDUSTRIES LTD.</t>
  </si>
  <si>
    <t>22868</t>
  </si>
  <si>
    <t>ex HMTS</t>
  </si>
  <si>
    <t>Gillot</t>
  </si>
  <si>
    <t>MITSIBUSHI ELECTRIC CORPORATION - JAPAN</t>
  </si>
  <si>
    <t>ex IMT</t>
  </si>
  <si>
    <t>Gilze-Rijen</t>
  </si>
  <si>
    <t>MITSUBISH HEAVY INDUSTRIES LTD. CO. NAGASAKI SHIPYARD &amp;INDUSTRIES WORKS</t>
  </si>
  <si>
    <t>22870</t>
  </si>
  <si>
    <t>ex IMT CD-33/2005</t>
  </si>
  <si>
    <t>Gimhae</t>
  </si>
  <si>
    <t>MITSUBISHI</t>
  </si>
  <si>
    <t>7998</t>
  </si>
  <si>
    <t>ex IMT CE-30/2004</t>
  </si>
  <si>
    <t>Gimli</t>
  </si>
  <si>
    <t>MITSUBISHI ELECTRIC CO. LTD</t>
  </si>
  <si>
    <t>5684</t>
  </si>
  <si>
    <t>ex IMT ex English Course XI</t>
  </si>
  <si>
    <t>Gino Lisa</t>
  </si>
  <si>
    <t>MITSUBISHI EXHAUST GAS TURBO CHARGER</t>
  </si>
  <si>
    <t>8762</t>
  </si>
  <si>
    <t>ex IMT, CD-32</t>
  </si>
  <si>
    <t>Girardot</t>
  </si>
  <si>
    <t>MITSUBISHI HEAVY INDUSTRIES</t>
  </si>
  <si>
    <t>6941</t>
  </si>
  <si>
    <t>ex IMT-CE-30/2004</t>
  </si>
  <si>
    <t>Girua</t>
  </si>
  <si>
    <t>MITSUBISHI KAKOKI KAISHA LTD</t>
  </si>
  <si>
    <t>365</t>
  </si>
  <si>
    <t>EXECUTIVE CADET TRAINING, FINAL EXAM</t>
  </si>
  <si>
    <t>Gisborne</t>
  </si>
  <si>
    <t>MITSUBOSHI CHUKI MFG CO LTD JAPAN</t>
  </si>
  <si>
    <t>7374</t>
  </si>
  <si>
    <t>EX-IMT</t>
  </si>
  <si>
    <t>Gisenyi</t>
  </si>
  <si>
    <t>MITSUI</t>
  </si>
  <si>
    <t>9820</t>
  </si>
  <si>
    <t>EX-IND NAVY</t>
  </si>
  <si>
    <t>Gitega</t>
  </si>
  <si>
    <t>Mitsui Diesel</t>
  </si>
  <si>
    <t>5698</t>
  </si>
  <si>
    <t>ex-indian navy</t>
  </si>
  <si>
    <t>Giuseppe Verdi</t>
  </si>
  <si>
    <t>MITSUI ENGINEERING &amp; SHIP BUILDING CO. LTD</t>
  </si>
  <si>
    <t>3383</t>
  </si>
  <si>
    <t>ex-navy</t>
  </si>
  <si>
    <t>Giyani</t>
  </si>
  <si>
    <t>MITSUI KAKOKI KAISHA</t>
  </si>
  <si>
    <t>7419</t>
  </si>
  <si>
    <t>EXPERIENCE IN INT'L STANDARD HOTELS</t>
  </si>
  <si>
    <t>Gizo</t>
  </si>
  <si>
    <t>MITSUI MAN B&amp;W</t>
  </si>
  <si>
    <t>8016</t>
  </si>
  <si>
    <t>EXTR. NAV.DEP. IVTH YR</t>
  </si>
  <si>
    <t>Gjoa Haven</t>
  </si>
  <si>
    <t>MITSUI MIKE</t>
  </si>
  <si>
    <t>5644</t>
  </si>
  <si>
    <t xml:space="preserve">EXTRAMURAL , NAV. </t>
  </si>
  <si>
    <t>Gjogur</t>
  </si>
  <si>
    <t>MITSUI O.S.K. KOGYO KAISHA LTD.</t>
  </si>
  <si>
    <t>6315</t>
  </si>
  <si>
    <t>EXTRAMURAL STUDIES</t>
  </si>
  <si>
    <t>Glacier Creek</t>
  </si>
  <si>
    <t>MITSUI SHIP BUILDING &amp; ENGG. CO. LTD.</t>
  </si>
  <si>
    <t>22884</t>
  </si>
  <si>
    <t>EXTRAMURAL STUDIES (3RD YR)</t>
  </si>
  <si>
    <t>Glacier National Park</t>
  </si>
  <si>
    <t>MITSUI SYS</t>
  </si>
  <si>
    <t>F Y SC.</t>
  </si>
  <si>
    <t>Gladstone</t>
  </si>
  <si>
    <t>MITSUI ZOSEN MACH. &amp; SERVICE INC.</t>
  </si>
  <si>
    <t>6109</t>
  </si>
  <si>
    <t>F. B.SC</t>
  </si>
  <si>
    <t>Gladwin</t>
  </si>
  <si>
    <t>MITSUI ZOSEN SYSTEM RESEARCH INC.</t>
  </si>
  <si>
    <t>22887</t>
  </si>
  <si>
    <t>F.A</t>
  </si>
  <si>
    <t>Glasgow International</t>
  </si>
  <si>
    <t>MITSUI-WOSEN MACHINERY &amp; SERVICES</t>
  </si>
  <si>
    <t>9372</t>
  </si>
  <si>
    <t>F.Sc</t>
  </si>
  <si>
    <t>Glen Innes</t>
  </si>
  <si>
    <t>Mitsuizosen Technoservice (Hk) Ltd</t>
  </si>
  <si>
    <t>6158</t>
  </si>
  <si>
    <t>F.Y</t>
  </si>
  <si>
    <t>Glendale</t>
  </si>
  <si>
    <t>MITUBUSHI CHUKI CO.,LTD.</t>
  </si>
  <si>
    <t>4987</t>
  </si>
  <si>
    <t>F.Y B.SC.</t>
  </si>
  <si>
    <t>Glenegedale</t>
  </si>
  <si>
    <t>MITZUI ZOSEN</t>
  </si>
  <si>
    <t>9371</t>
  </si>
  <si>
    <t>F.Y SC.</t>
  </si>
  <si>
    <t>Glengyle</t>
  </si>
  <si>
    <t>MIURA</t>
  </si>
  <si>
    <t>22892</t>
  </si>
  <si>
    <t>F.Y SCI.</t>
  </si>
  <si>
    <t>Glenn County</t>
  </si>
  <si>
    <t>MIURA CO .LTD</t>
  </si>
  <si>
    <t>6508</t>
  </si>
  <si>
    <t>F.Y. Arts</t>
  </si>
  <si>
    <t>Glenn L Martin</t>
  </si>
  <si>
    <t>MIURA PROTEC CO LTD</t>
  </si>
  <si>
    <t>6123</t>
  </si>
  <si>
    <t>F.Y. B.SC</t>
  </si>
  <si>
    <t>Glennallen</t>
  </si>
  <si>
    <t>MIURA SHIPPING CO., LTD.</t>
  </si>
  <si>
    <t>9373</t>
  </si>
  <si>
    <t>F.Y. B.Sc.</t>
  </si>
  <si>
    <t>Glenormiston</t>
  </si>
  <si>
    <t>MIURA SOUTH EAT ASIA PTE LTD</t>
  </si>
  <si>
    <t>4314</t>
  </si>
  <si>
    <t>F.Y. B.SC.</t>
  </si>
  <si>
    <t>Glentanner</t>
  </si>
  <si>
    <t>MIURA VIDER CO.,LTD</t>
  </si>
  <si>
    <t>6157</t>
  </si>
  <si>
    <t>F.Y. BCom</t>
  </si>
  <si>
    <t>Glenwood Springs</t>
  </si>
  <si>
    <t>MIURA VWH 800E</t>
  </si>
  <si>
    <t>4978</t>
  </si>
  <si>
    <t>F.Y. BSC</t>
  </si>
  <si>
    <t>Gloucestershire</t>
  </si>
  <si>
    <t>MIURA Z-BOILER CO.,LTD</t>
  </si>
  <si>
    <t>5805</t>
  </si>
  <si>
    <t>F.Y. COMM.</t>
  </si>
  <si>
    <t>Glynco Jetport</t>
  </si>
  <si>
    <t>MIYARI VALVE MFG CO LTD</t>
  </si>
  <si>
    <t>6777</t>
  </si>
  <si>
    <t>F.Y. SC</t>
  </si>
  <si>
    <t>Gnarowein</t>
  </si>
  <si>
    <t>MIYAURA</t>
  </si>
  <si>
    <t>4694</t>
  </si>
  <si>
    <t>F.Y. Sc.</t>
  </si>
  <si>
    <t>Goba</t>
  </si>
  <si>
    <t>MIYAURA MFG CO LTD</t>
  </si>
  <si>
    <t>4130</t>
  </si>
  <si>
    <t>F.Y. SC.</t>
  </si>
  <si>
    <t>Gobabis</t>
  </si>
  <si>
    <t>MIZUNO STRAINER INDUSTRIES CO. LTD.</t>
  </si>
  <si>
    <t>9031</t>
  </si>
  <si>
    <t>F.Y. SCI.</t>
  </si>
  <si>
    <t>Gobernador Gregores</t>
  </si>
  <si>
    <t>MIZUZU MACHINERY CO.,LTD.</t>
  </si>
  <si>
    <t>4688</t>
  </si>
  <si>
    <t>F.Y. SCIENCE CERT.</t>
  </si>
  <si>
    <t>Gode/Iddidole</t>
  </si>
  <si>
    <t>MJR</t>
  </si>
  <si>
    <t>22905</t>
  </si>
  <si>
    <t>F.Y.(SC)</t>
  </si>
  <si>
    <t>Godman AAF</t>
  </si>
  <si>
    <t>MJR CONTROLS</t>
  </si>
  <si>
    <t>8000</t>
  </si>
  <si>
    <t>F.Y.B.S.C</t>
  </si>
  <si>
    <t>Gods Narrows</t>
  </si>
  <si>
    <t>MJTSR CO.,LTD</t>
  </si>
  <si>
    <t>8294</t>
  </si>
  <si>
    <t>F.Y.Bsc</t>
  </si>
  <si>
    <t>Gods River</t>
  </si>
  <si>
    <t>MMC</t>
  </si>
  <si>
    <t>22908</t>
  </si>
  <si>
    <t>F.Y.BSC</t>
  </si>
  <si>
    <t>Goerlitz Railway</t>
  </si>
  <si>
    <t>MMC (EUROPE) LIMITED</t>
  </si>
  <si>
    <t>22909</t>
  </si>
  <si>
    <t>F.Y.J.C</t>
  </si>
  <si>
    <t>Gogebic County</t>
  </si>
  <si>
    <t>MMC ASIA LIMITED</t>
  </si>
  <si>
    <t>9591</t>
  </si>
  <si>
    <t>F.Y.J.C.</t>
  </si>
  <si>
    <t>Gold Coast (coolangatta)</t>
  </si>
  <si>
    <t>MMC GREEN TECHNOLOGY AS</t>
  </si>
  <si>
    <t>22911</t>
  </si>
  <si>
    <t>F.Y.S.</t>
  </si>
  <si>
    <t>Golden Rock</t>
  </si>
  <si>
    <t>MMC INTERNATIONAL CORP</t>
  </si>
  <si>
    <t>6147</t>
  </si>
  <si>
    <t>F.Y.Sc.</t>
  </si>
  <si>
    <t>Golden Triangle Reg.</t>
  </si>
  <si>
    <t>MME - MATERIAAL METINGEN</t>
  </si>
  <si>
    <t>9374</t>
  </si>
  <si>
    <t>FACULTY OF BUSINESS ADMIN.</t>
  </si>
  <si>
    <t>Goldsworthy</t>
  </si>
  <si>
    <t>MMG</t>
  </si>
  <si>
    <t>22914</t>
  </si>
  <si>
    <t>FACULTY OF MARINE ELECTRICAL ENG./2ND YR</t>
  </si>
  <si>
    <t>Goleniow</t>
  </si>
  <si>
    <t>MOBIL OIL SINGAPORE PTE LTD</t>
  </si>
  <si>
    <t>710</t>
  </si>
  <si>
    <t>FACULTY OF MARINE ENGINEERING</t>
  </si>
  <si>
    <t>Golfito</t>
  </si>
  <si>
    <t>MOBREY LIMITED</t>
  </si>
  <si>
    <t>8570</t>
  </si>
  <si>
    <t>FAMILIARIZATION COURSE FOR TRAINEE ELEC. OFFICER</t>
  </si>
  <si>
    <t>Golmud</t>
  </si>
  <si>
    <t>MOCOTECH GMBH</t>
  </si>
  <si>
    <t>22917</t>
  </si>
  <si>
    <t>FCE</t>
  </si>
  <si>
    <t>Goloson International</t>
  </si>
  <si>
    <t>MODINE EUROPE GMBH</t>
  </si>
  <si>
    <t>6125</t>
  </si>
  <si>
    <t>FEB 05 - 2ND YR ENG DEP EXTRAMURAL</t>
  </si>
  <si>
    <t>Golovin</t>
  </si>
  <si>
    <t>MOLECULAR PRODUCTS LIMITED, MILL END, THAXTED,</t>
  </si>
  <si>
    <t>3797</t>
  </si>
  <si>
    <t>FEB 05 - 2ND YR NAV</t>
  </si>
  <si>
    <t>Golubovci</t>
  </si>
  <si>
    <t>MONECCHIO MAGGIORE VEMAT / I</t>
  </si>
  <si>
    <t>8340</t>
  </si>
  <si>
    <t>FEB04-2ND YEAR NAV DEP, DAILY</t>
  </si>
  <si>
    <t>Goma</t>
  </si>
  <si>
    <t>MONICON TECHNOLOGY LTD</t>
  </si>
  <si>
    <t>10176</t>
  </si>
  <si>
    <t>FEB05-3RD YR NAV DAILY</t>
  </si>
  <si>
    <t>Gomel</t>
  </si>
  <si>
    <t>MONO</t>
  </si>
  <si>
    <t>6769</t>
  </si>
  <si>
    <t>Fello Member of the ICS</t>
  </si>
  <si>
    <t>Gonalia</t>
  </si>
  <si>
    <t>MONO MERLIN PUMPS LTD.</t>
  </si>
  <si>
    <t>4689</t>
  </si>
  <si>
    <t>Fellow Member of ACCA</t>
  </si>
  <si>
    <t>Gondar</t>
  </si>
  <si>
    <t>MONO PUMPS LIMITED</t>
  </si>
  <si>
    <t>8859</t>
  </si>
  <si>
    <t>FEW TO FINISH</t>
  </si>
  <si>
    <t>Gonzalo</t>
  </si>
  <si>
    <t>MONORAIL TROLLEY</t>
  </si>
  <si>
    <t>22925</t>
  </si>
  <si>
    <t>FICHERMAN</t>
  </si>
  <si>
    <t>Goodfellow AFB</t>
  </si>
  <si>
    <t>MONORAIL, NIPPON PUSNES CO. LTD</t>
  </si>
  <si>
    <t>6128</t>
  </si>
  <si>
    <t>Final Year (Botany)</t>
  </si>
  <si>
    <t>Gooding</t>
  </si>
  <si>
    <t>MORAN</t>
  </si>
  <si>
    <t>6130</t>
  </si>
  <si>
    <t>FINAL YEAR (GEOLOGY)</t>
  </si>
  <si>
    <t>Goodnews Bay</t>
  </si>
  <si>
    <t>MORELY ELECT ENGR CO LTD</t>
  </si>
  <si>
    <t>6045</t>
  </si>
  <si>
    <t>Final Year (Matchs)</t>
  </si>
  <si>
    <t>Goodwin Field</t>
  </si>
  <si>
    <t>MORIOKA INSTRUMENT LTD.</t>
  </si>
  <si>
    <t>9375</t>
  </si>
  <si>
    <t>Final Yesr (Botany)</t>
  </si>
  <si>
    <t>Goondiwindi</t>
  </si>
  <si>
    <t>MORLEY ELECT ENG CO LTD</t>
  </si>
  <si>
    <t>8264</t>
  </si>
  <si>
    <t>FIRST CLASS CERTIFICATE</t>
  </si>
  <si>
    <t>Goose Bay</t>
  </si>
  <si>
    <t>MOSS</t>
  </si>
  <si>
    <t>6768</t>
  </si>
  <si>
    <t>FIRST CLASS EL. ENGINEER</t>
  </si>
  <si>
    <t>Gora</t>
  </si>
  <si>
    <t>MOSS ROSENBERG</t>
  </si>
  <si>
    <t>5475</t>
  </si>
  <si>
    <t>FIRST CLASS ELECTRICAL ENGINEER</t>
  </si>
  <si>
    <t>Gorakhpur</t>
  </si>
  <si>
    <t>MOSS ROSENBERG (KVAERNER EUREKA A.S)</t>
  </si>
  <si>
    <t>8396</t>
  </si>
  <si>
    <t>FIRST CLASS ENG</t>
  </si>
  <si>
    <t>Gordil</t>
  </si>
  <si>
    <t>MOTEURS ASYN ROTOR</t>
  </si>
  <si>
    <t>6140</t>
  </si>
  <si>
    <t>FIRST CLASS ENGINEER</t>
  </si>
  <si>
    <t>Gordon</t>
  </si>
  <si>
    <t>MOTEURS LEROY SOMER</t>
  </si>
  <si>
    <t>9364</t>
  </si>
  <si>
    <t>FIRST CLASS/CHIEF ENG.</t>
  </si>
  <si>
    <t>Gordon Downs</t>
  </si>
  <si>
    <t>MOTOR ASYN ROTOR</t>
  </si>
  <si>
    <t>4695</t>
  </si>
  <si>
    <t>First Year (English)</t>
  </si>
  <si>
    <t>Gore</t>
  </si>
  <si>
    <t>MOTOR DATA</t>
  </si>
  <si>
    <t>8271</t>
  </si>
  <si>
    <t>FIRST YR.COLLEGE</t>
  </si>
  <si>
    <t>Gore Bay</t>
  </si>
  <si>
    <t>MOTORE CEMP</t>
  </si>
  <si>
    <t>5588</t>
  </si>
  <si>
    <t>Gorgan</t>
  </si>
  <si>
    <t>MOTORE MARELLI</t>
  </si>
  <si>
    <t>7994</t>
  </si>
  <si>
    <t>FISHERMAN</t>
  </si>
  <si>
    <t>Gorge Harbor</t>
  </si>
  <si>
    <t>MOTORFABRIKKEN BUKH A/S: 4400 KALUNBORG, DENMARK</t>
  </si>
  <si>
    <t>4273</t>
  </si>
  <si>
    <t>FISHING&amp;SEAMAN</t>
  </si>
  <si>
    <t>Gorkha</t>
  </si>
  <si>
    <t>MOTOROLA</t>
  </si>
  <si>
    <t>22941</t>
  </si>
  <si>
    <t>Gorna Orechovitsa</t>
  </si>
  <si>
    <t>MOTOROLA ELECTRONIC CO., LTD.</t>
  </si>
  <si>
    <t>6765</t>
  </si>
  <si>
    <t>FITTER - WELDER</t>
  </si>
  <si>
    <t>Goroka</t>
  </si>
  <si>
    <t>MOTOROLA RADIO</t>
  </si>
  <si>
    <t>9799</t>
  </si>
  <si>
    <t>FITTER FIT - YA NYA NA / SA MA / 2304 / 12 / 102 -</t>
  </si>
  <si>
    <t>Gorom-Gorom</t>
  </si>
  <si>
    <t>MOTORS ASYN ROTOR</t>
  </si>
  <si>
    <t>9376</t>
  </si>
  <si>
    <t>FITTER HULL OF A SHIP</t>
  </si>
  <si>
    <t>Gosford</t>
  </si>
  <si>
    <t>MP FILTRI SPA ITALY</t>
  </si>
  <si>
    <t>6142</t>
  </si>
  <si>
    <t xml:space="preserve">FITTER MACHINIST </t>
  </si>
  <si>
    <t>Goshen</t>
  </si>
  <si>
    <t>MPD TVORNICA PUMPI D.D. DARUVAR</t>
  </si>
  <si>
    <t>22946</t>
  </si>
  <si>
    <t xml:space="preserve">FITTER OF SHIPPING HULL </t>
  </si>
  <si>
    <t>Gotha Railway</t>
  </si>
  <si>
    <t>MPF FILTRI</t>
  </si>
  <si>
    <t>22947</t>
  </si>
  <si>
    <t>FITTER, WELDER</t>
  </si>
  <si>
    <t>Gothenburg Rail</t>
  </si>
  <si>
    <t>MRC</t>
  </si>
  <si>
    <t>9383</t>
  </si>
  <si>
    <t>FITTER-LOCKSMITH SHIPYADR</t>
  </si>
  <si>
    <t>Goulburn</t>
  </si>
  <si>
    <t>MRC LTD</t>
  </si>
  <si>
    <t>9361</t>
  </si>
  <si>
    <t>FLOATING HOTERL PROGRAM</t>
  </si>
  <si>
    <t>Goulburn Island</t>
  </si>
  <si>
    <t>MRC MARINE RADIO CO., LTD.</t>
  </si>
  <si>
    <t>3782</t>
  </si>
  <si>
    <t>FOOD &amp; BEVERAGE PRODUCTION COURSE ( MINISTRY OF HO</t>
  </si>
  <si>
    <t>Goulimime</t>
  </si>
  <si>
    <t>MS ELECTRIC CO., LTD</t>
  </si>
  <si>
    <t>8395</t>
  </si>
  <si>
    <t>FOOD AND BEVERAGE SERVICE COURSE - ( MINISTRY OF H</t>
  </si>
  <si>
    <t>Gounda</t>
  </si>
  <si>
    <t>MSA</t>
  </si>
  <si>
    <t>3841</t>
  </si>
  <si>
    <t>FOOD PRODUCTION</t>
  </si>
  <si>
    <t>Goundam</t>
  </si>
  <si>
    <t>MSA - BRITAIN LIMITED</t>
  </si>
  <si>
    <t>22953</t>
  </si>
  <si>
    <t>FOOD PRODUCTION MANAG.</t>
  </si>
  <si>
    <t>Govardhanpur</t>
  </si>
  <si>
    <t>MSA ALTAIR</t>
  </si>
  <si>
    <t>9973</t>
  </si>
  <si>
    <t>FOOD PRODUCTION MANAGEMENT</t>
  </si>
  <si>
    <t>Governador Valadares</t>
  </si>
  <si>
    <t>MSA AUER GMBH</t>
  </si>
  <si>
    <t>10137</t>
  </si>
  <si>
    <t>FOOD SERVICE MANAGEMENT-FSM</t>
  </si>
  <si>
    <t>Governors Harbour</t>
  </si>
  <si>
    <t>MSA AVER</t>
  </si>
  <si>
    <t>9061</t>
  </si>
  <si>
    <t>FOOD TECH &amp; I.T.</t>
  </si>
  <si>
    <t>Goya</t>
  </si>
  <si>
    <t>MSA DIVISIONE STRUMENTI</t>
  </si>
  <si>
    <t>22957</t>
  </si>
  <si>
    <t>FOOD TEHCNOLOGY</t>
  </si>
  <si>
    <t>Gozo Heliport</t>
  </si>
  <si>
    <t>MSA INSTRUMENTS SYSTEM</t>
  </si>
  <si>
    <t>5188</t>
  </si>
  <si>
    <t>FOUR YEARS DIPLOMA IN MECHANICAL ENGINEERING</t>
  </si>
  <si>
    <t>Gracias</t>
  </si>
  <si>
    <t>MSA INTERNATIONAL</t>
  </si>
  <si>
    <t>7194</t>
  </si>
  <si>
    <t>FPO DMET</t>
  </si>
  <si>
    <t>Graciosa Island</t>
  </si>
  <si>
    <t>MSA LIMITED</t>
  </si>
  <si>
    <t>FREZER</t>
  </si>
  <si>
    <t>Grafton</t>
  </si>
  <si>
    <t>MSA S.E. ASIA PTE LTD</t>
  </si>
  <si>
    <t>22961</t>
  </si>
  <si>
    <t>FRIST YEAR (ECO)</t>
  </si>
  <si>
    <t>Graham Field</t>
  </si>
  <si>
    <t>MSA, RAE, RIKEN KEIKI</t>
  </si>
  <si>
    <t>4640</t>
  </si>
  <si>
    <t>FRONT OFFICE OPERATION COURSE - ( MINISTRY OF HOTE</t>
  </si>
  <si>
    <t>Granada</t>
  </si>
  <si>
    <t>MSC</t>
  </si>
  <si>
    <t>5084</t>
  </si>
  <si>
    <t>FSC</t>
  </si>
  <si>
    <t>Grand Case</t>
  </si>
  <si>
    <t>MSHA</t>
  </si>
  <si>
    <t>3728</t>
  </si>
  <si>
    <t>FSC (PRE ENG)</t>
  </si>
  <si>
    <t>Grand Cess</t>
  </si>
  <si>
    <t>MSL COMPRESSOR CO. LTD</t>
  </si>
  <si>
    <t>8293</t>
  </si>
  <si>
    <t>FTR</t>
  </si>
  <si>
    <t>Grand Forks</t>
  </si>
  <si>
    <t>MSR</t>
  </si>
  <si>
    <t>22966</t>
  </si>
  <si>
    <t>FY B.COM</t>
  </si>
  <si>
    <t>M-SYSTEM CO., LTD</t>
  </si>
  <si>
    <t>22967</t>
  </si>
  <si>
    <t>FY BSC</t>
  </si>
  <si>
    <t>Grand Forks AFB</t>
  </si>
  <si>
    <t>MT.H CONTROL VALVES CO.,LTD</t>
  </si>
  <si>
    <t>6138</t>
  </si>
  <si>
    <t>FY. SC.</t>
  </si>
  <si>
    <t>Grand Island</t>
  </si>
  <si>
    <t>MTA SPA</t>
  </si>
  <si>
    <t>6134</t>
  </si>
  <si>
    <t>FY.SC</t>
  </si>
  <si>
    <t>Grand Rapids</t>
  </si>
  <si>
    <t>MTH CONTROL VALVE KOREA</t>
  </si>
  <si>
    <t>5926</t>
  </si>
  <si>
    <t>FYIC SCI.</t>
  </si>
  <si>
    <t>Grand Strand Airport</t>
  </si>
  <si>
    <t>MTH HALLA AUTO VALVE CO.,LTD</t>
  </si>
  <si>
    <t>22971</t>
  </si>
  <si>
    <t>FYJC</t>
  </si>
  <si>
    <t>Grand Turk Is</t>
  </si>
  <si>
    <t>MT-MEBSENSORIK GMBH</t>
  </si>
  <si>
    <t>7993</t>
  </si>
  <si>
    <t>G.C.E.</t>
  </si>
  <si>
    <t>Grande Cache</t>
  </si>
  <si>
    <t>MTSUI ZOSEN</t>
  </si>
  <si>
    <t>8141</t>
  </si>
  <si>
    <t>G.M.E(1 YR PRE SEA TRAINING)</t>
  </si>
  <si>
    <t>Grande Prairie</t>
  </si>
  <si>
    <t>MTU</t>
  </si>
  <si>
    <t>6126</t>
  </si>
  <si>
    <t>G.NURSE</t>
  </si>
  <si>
    <t>Granite Mountain</t>
  </si>
  <si>
    <t>MTU ( BERTEL O. STEEN A/S )</t>
  </si>
  <si>
    <t>9380</t>
  </si>
  <si>
    <t>G.NURSE  PERPETUAL HELP COLLEGE</t>
  </si>
  <si>
    <t>Granites</t>
  </si>
  <si>
    <t>MUHLE GLSHUTTE/SA</t>
  </si>
  <si>
    <t>22976</t>
  </si>
  <si>
    <t>G.R.C.O</t>
  </si>
  <si>
    <t>Grant County</t>
  </si>
  <si>
    <t>MUNTERS EUROFORM GMBH</t>
  </si>
  <si>
    <t>22977</t>
  </si>
  <si>
    <t>G.R.C.O.</t>
  </si>
  <si>
    <t>MURA</t>
  </si>
  <si>
    <t>22978</t>
  </si>
  <si>
    <t xml:space="preserve">G.R.C.O. </t>
  </si>
  <si>
    <t>MURA CO. LTD</t>
  </si>
  <si>
    <t>22979</t>
  </si>
  <si>
    <t>G.R.C.O.C.</t>
  </si>
  <si>
    <t>Grantley Adams Intl</t>
  </si>
  <si>
    <t>MURAKAMI HIDE SHIPBUILDING CO., LTD.</t>
  </si>
  <si>
    <t>4830</t>
  </si>
  <si>
    <t>G.R.C.O// CRST</t>
  </si>
  <si>
    <t>Granville</t>
  </si>
  <si>
    <t>MURAKAMI MFG. CO., LTD</t>
  </si>
  <si>
    <t>10236</t>
  </si>
  <si>
    <t>G.R.T.O.</t>
  </si>
  <si>
    <t>Granville Lake</t>
  </si>
  <si>
    <t>MURAYAMA DENKI LTD - JAPAN</t>
  </si>
  <si>
    <t>7863</t>
  </si>
  <si>
    <t>G.T.I (EP)</t>
  </si>
  <si>
    <t>Gratiot Community</t>
  </si>
  <si>
    <t>MURCO</t>
  </si>
  <si>
    <t>9961</t>
  </si>
  <si>
    <t>GADUATION IN MARINE ENGINEERING.</t>
  </si>
  <si>
    <t>Gravatai</t>
  </si>
  <si>
    <t>MUSASINO CO LTD</t>
  </si>
  <si>
    <t>22985</t>
  </si>
  <si>
    <t>GARDENER</t>
  </si>
  <si>
    <t>Gray AAF</t>
  </si>
  <si>
    <t>MUSASINO ENG WORKS CO. LTD</t>
  </si>
  <si>
    <t>22984</t>
  </si>
  <si>
    <t>GAS ENGINEER</t>
  </si>
  <si>
    <t>MUTSUBARA</t>
  </si>
  <si>
    <t>6314</t>
  </si>
  <si>
    <t>GAS WELDING LATHE MACHINE</t>
  </si>
  <si>
    <t>Grayling</t>
  </si>
  <si>
    <t>MWB ELEKTROTECHNIK SERVICE GMBH, BREMERHAVEN</t>
  </si>
  <si>
    <t>22987</t>
  </si>
  <si>
    <t>GAS,ARC TIG WELDING</t>
  </si>
  <si>
    <t>Grayson County</t>
  </si>
  <si>
    <t>MX MARINE, USA</t>
  </si>
  <si>
    <t>4312</t>
  </si>
  <si>
    <t>GAS-DIESEL MECHANIC</t>
  </si>
  <si>
    <t>Great Barrier Island</t>
  </si>
  <si>
    <t>MYCOM</t>
  </si>
  <si>
    <t>22989</t>
  </si>
  <si>
    <t>GASTRONOMICAL TECHNIC</t>
  </si>
  <si>
    <t>Great Barrington</t>
  </si>
  <si>
    <t>MYCOM EUROPE SA NV, ANTWERP AREA</t>
  </si>
  <si>
    <t>10202</t>
  </si>
  <si>
    <t>GCE</t>
  </si>
  <si>
    <t>Great Bear Lake</t>
  </si>
  <si>
    <t>MYOUNG SOO LEE MANUFACTURING CO.</t>
  </si>
  <si>
    <t>6101</t>
  </si>
  <si>
    <t>GCE A</t>
  </si>
  <si>
    <t>Great Bend</t>
  </si>
  <si>
    <t>MYTEC CO.,LTD.</t>
  </si>
  <si>
    <t>10138</t>
  </si>
  <si>
    <t>GCE O Levels</t>
  </si>
  <si>
    <t>Great Harbour</t>
  </si>
  <si>
    <t>N I I KURA KOGYO CO., LTD.</t>
  </si>
  <si>
    <t>9370</t>
  </si>
  <si>
    <t>GCE O'LEVELS/CAMBRIDGE</t>
  </si>
  <si>
    <t>Great Keppel Island</t>
  </si>
  <si>
    <t>N.M.C.CO., LTD.</t>
  </si>
  <si>
    <t>6235</t>
  </si>
  <si>
    <t>GCE, WAITER</t>
  </si>
  <si>
    <t>Greater Kankakee</t>
  </si>
  <si>
    <t>6654</t>
  </si>
  <si>
    <t>GCSE</t>
  </si>
  <si>
    <t>Greater Peoria</t>
  </si>
  <si>
    <t>6236</t>
  </si>
  <si>
    <t>GDYNIA</t>
  </si>
  <si>
    <t>Greater Wilmington</t>
  </si>
  <si>
    <t>NA SAN</t>
  </si>
  <si>
    <t>6615</t>
  </si>
  <si>
    <t>GEC</t>
  </si>
  <si>
    <t>Green</t>
  </si>
  <si>
    <t>NABCO</t>
  </si>
  <si>
    <t>22998</t>
  </si>
  <si>
    <t>GEMI MAKINA MUHENDISLIGI</t>
  </si>
  <si>
    <t>Green County</t>
  </si>
  <si>
    <t>NABCO , PARVEX</t>
  </si>
  <si>
    <t>7738</t>
  </si>
  <si>
    <t>GEN RADIO COM OPERATOR</t>
  </si>
  <si>
    <t>Green Island</t>
  </si>
  <si>
    <t>NABCO CO . LTD</t>
  </si>
  <si>
    <t>6763</t>
  </si>
  <si>
    <t>GEN RADIO COM OPTR</t>
  </si>
  <si>
    <t>Green Islands</t>
  </si>
  <si>
    <t>NABCO CONTROL SYSTEM DIVISION</t>
  </si>
  <si>
    <t>6776</t>
  </si>
  <si>
    <t>GEN. MACHINE SHOP</t>
  </si>
  <si>
    <t>Green River</t>
  </si>
  <si>
    <t>NABTESCO</t>
  </si>
  <si>
    <t>23002</t>
  </si>
  <si>
    <t>GEN. RADIO COMM. OPERATOR</t>
  </si>
  <si>
    <t>NABTESCO CORPORATION</t>
  </si>
  <si>
    <t>10139</t>
  </si>
  <si>
    <t>GEN. RADIO COMMUNICATION</t>
  </si>
  <si>
    <t>Green Turtle</t>
  </si>
  <si>
    <t>NABTESCO CORPORATION MARINE CONTROL SYSTEM COMPANY</t>
  </si>
  <si>
    <t>2988</t>
  </si>
  <si>
    <t>GEN.ELEC.</t>
  </si>
  <si>
    <t>Greenbrier</t>
  </si>
  <si>
    <t>NABTESCO JAPAN</t>
  </si>
  <si>
    <t>6413</t>
  </si>
  <si>
    <t>GEN.MACHINE SHOP</t>
  </si>
  <si>
    <t>Greenbrier Valley</t>
  </si>
  <si>
    <t>NABTESCO.,LTD</t>
  </si>
  <si>
    <t>4974</t>
  </si>
  <si>
    <t>GEN.MACHINE TECH.</t>
  </si>
  <si>
    <t>Greenham RAF</t>
  </si>
  <si>
    <t>NADA ELECTRONICS LTD. JAPAN</t>
  </si>
  <si>
    <t>9384</t>
  </si>
  <si>
    <t>GEN.RADIO COMM.OPERATOR</t>
  </si>
  <si>
    <t>Greenvale</t>
  </si>
  <si>
    <t>NAGAHATA SEIKAKUSHO CO., LTD.</t>
  </si>
  <si>
    <t>6122</t>
  </si>
  <si>
    <t>GEN.RADIO COMMUNICATION</t>
  </si>
  <si>
    <t>Greenville</t>
  </si>
  <si>
    <t>NAGANO</t>
  </si>
  <si>
    <t>23009</t>
  </si>
  <si>
    <t>GEN.RADIO COMMUNICATION OPERATOR</t>
  </si>
  <si>
    <t>Greenville-Spartanbur</t>
  </si>
  <si>
    <t>NAGANO KEIKI CO LTD</t>
  </si>
  <si>
    <t>6280</t>
  </si>
  <si>
    <t>GENERAL EDUCATION</t>
  </si>
  <si>
    <t>Greenway Plaza H/P</t>
  </si>
  <si>
    <t>NAGANO KEIKI SEISAKUSHO LTD.</t>
  </si>
  <si>
    <t>7999</t>
  </si>
  <si>
    <t>GENERAL EDUCATION CERT.</t>
  </si>
  <si>
    <t>Greenway Sound</t>
  </si>
  <si>
    <t>NAGAO MACHINERY WORKS CO.,LTD</t>
  </si>
  <si>
    <t>8282</t>
  </si>
  <si>
    <t>GENERAL ELECTRONICS</t>
  </si>
  <si>
    <t>Greenwood</t>
  </si>
  <si>
    <t>NAGATO</t>
  </si>
  <si>
    <t>23013</t>
  </si>
  <si>
    <t>GENERAL ENGG. APPRENTICESHIP.</t>
  </si>
  <si>
    <t>NAGOYA CHAIN BLOCK MFG. CO., LTD.</t>
  </si>
  <si>
    <t>23014</t>
  </si>
  <si>
    <t>GENERAL MACHINE SHOP VOCATIONAL COURSE</t>
  </si>
  <si>
    <t>Gregoire Kayibanda</t>
  </si>
  <si>
    <t>NAIKAI ZOSEN CORPORATION</t>
  </si>
  <si>
    <t>9368</t>
  </si>
  <si>
    <t>GENERAL RADIO COMMUNICATION</t>
  </si>
  <si>
    <t>Gregory Downs</t>
  </si>
  <si>
    <t>NAKAJIMA</t>
  </si>
  <si>
    <t>23016</t>
  </si>
  <si>
    <t>GENERAL RADIO COMMUNICATION OPERATOR</t>
  </si>
  <si>
    <t>Greifswald Railway</t>
  </si>
  <si>
    <t>NAKAKITA</t>
  </si>
  <si>
    <t>9366</t>
  </si>
  <si>
    <t>GENERAL RADIO OPERATOR COURSE</t>
  </si>
  <si>
    <t>Grenfell</t>
  </si>
  <si>
    <t>NAKAKITA (MAKITA SUPPLY)</t>
  </si>
  <si>
    <t>4313</t>
  </si>
  <si>
    <t>GEODETIC ENGINEERING</t>
  </si>
  <si>
    <t>Greymouth</t>
  </si>
  <si>
    <t>NAKAKITA SEISAKUSHO CO LTD</t>
  </si>
  <si>
    <t>6631</t>
  </si>
  <si>
    <t>GEODETIC ENGR</t>
  </si>
  <si>
    <t>Grider Field</t>
  </si>
  <si>
    <t>NAKALITA</t>
  </si>
  <si>
    <t>2950</t>
  </si>
  <si>
    <t>Griffing Sandusky</t>
  </si>
  <si>
    <t>NAKAME SEI SAKUSYO</t>
  </si>
  <si>
    <t>23021</t>
  </si>
  <si>
    <t>GME-0029</t>
  </si>
  <si>
    <t>Griffiss AFB</t>
  </si>
  <si>
    <t>NAKAMURA INDUSTRIES</t>
  </si>
  <si>
    <t>9367</t>
  </si>
  <si>
    <t>GMRC TECHNICIAN</t>
  </si>
  <si>
    <t>Griffith</t>
  </si>
  <si>
    <t>NAKAMURA INDUSTRIES CO LTD. 5-2 19 KITANAGSSA-DORICHUO-KOBE HYOGU JAPAN 650</t>
  </si>
  <si>
    <t>5645</t>
  </si>
  <si>
    <t>Goa Shipyard Apprentice</t>
  </si>
  <si>
    <t>Grimsey</t>
  </si>
  <si>
    <t>NAKANE</t>
  </si>
  <si>
    <t>8009</t>
  </si>
  <si>
    <t>GORNIK ELEKTRYK</t>
  </si>
  <si>
    <t>Grise Fiord</t>
  </si>
  <si>
    <t>NAKANE IRON WORK. S.</t>
  </si>
  <si>
    <t>23025</t>
  </si>
  <si>
    <t>GP RATING</t>
  </si>
  <si>
    <t>Grissom AFB</t>
  </si>
  <si>
    <t>NAKANE MHG</t>
  </si>
  <si>
    <t>6486</t>
  </si>
  <si>
    <t>grad marine engg</t>
  </si>
  <si>
    <t>Griswold</t>
  </si>
  <si>
    <t>NAKANO</t>
  </si>
  <si>
    <t>10177</t>
  </si>
  <si>
    <t>GRAD. DMET</t>
  </si>
  <si>
    <t>Grodna</t>
  </si>
  <si>
    <t>NAKANO SEISAKUSHO CO LTD</t>
  </si>
  <si>
    <t>4129</t>
  </si>
  <si>
    <t>graduate</t>
  </si>
  <si>
    <t>Grootfontein</t>
  </si>
  <si>
    <t>NAKASHIMA</t>
  </si>
  <si>
    <t>7275</t>
  </si>
  <si>
    <t>Graduate</t>
  </si>
  <si>
    <t>Groznyj</t>
  </si>
  <si>
    <t>NAKASHIMA PROPELLER CO LTD</t>
  </si>
  <si>
    <t>5803</t>
  </si>
  <si>
    <t>GRADUATE</t>
  </si>
  <si>
    <t>Grumman</t>
  </si>
  <si>
    <t>NAKATA MAC CORP</t>
  </si>
  <si>
    <t>5646</t>
  </si>
  <si>
    <t>GRADUATE - MARCH 2009</t>
  </si>
  <si>
    <t>Grundarfjordur</t>
  </si>
  <si>
    <t>NAKITA CORPERATION,JAPAN</t>
  </si>
  <si>
    <t>8760</t>
  </si>
  <si>
    <t>GRADUATE (BBM)</t>
  </si>
  <si>
    <t>Guacamaya</t>
  </si>
  <si>
    <t>NALFLEET</t>
  </si>
  <si>
    <t>7417</t>
  </si>
  <si>
    <t>GRADUATE 2007</t>
  </si>
  <si>
    <t>Guadalcanal</t>
  </si>
  <si>
    <t>NALFLEET / NALCO</t>
  </si>
  <si>
    <t>9962</t>
  </si>
  <si>
    <t>GRADUATE IN BUSINESS ADMINISTRATION</t>
  </si>
  <si>
    <t>Guadalupe</t>
  </si>
  <si>
    <t>NALFLEET MARINE CHEMICALS</t>
  </si>
  <si>
    <t>3974</t>
  </si>
  <si>
    <t>GRADUATE IN HOTEL MGMT.</t>
  </si>
  <si>
    <t>Guadalupe Victoria</t>
  </si>
  <si>
    <t>NAM YANG IND. CO LTD</t>
  </si>
  <si>
    <t>9965</t>
  </si>
  <si>
    <t>GRADUATE IN M.E.</t>
  </si>
  <si>
    <t>Guajara-Mirim</t>
  </si>
  <si>
    <t>NAM YANG KIDDE</t>
  </si>
  <si>
    <t>5190</t>
  </si>
  <si>
    <t>GRADUATE MARINE ENGINEER</t>
  </si>
  <si>
    <t>Gualaco</t>
  </si>
  <si>
    <t>NAM YANG SHIPS FIRE SERVICE</t>
  </si>
  <si>
    <t>9032</t>
  </si>
  <si>
    <t>GRADUATE NAUTICAL ENG.</t>
  </si>
  <si>
    <t>Gualeguaychu</t>
  </si>
  <si>
    <t>NAM YANNG INDUSTRIES</t>
  </si>
  <si>
    <t>8759</t>
  </si>
  <si>
    <t>GRADUATED</t>
  </si>
  <si>
    <t>Guamal</t>
  </si>
  <si>
    <t>NAMEREI-SHOWA CO., LTD.</t>
  </si>
  <si>
    <t>23040</t>
  </si>
  <si>
    <t>GRADUATED MAR 20, 2009</t>
  </si>
  <si>
    <t>Guanacaste</t>
  </si>
  <si>
    <t>NAMIREI (NYB)</t>
  </si>
  <si>
    <t>23041</t>
  </si>
  <si>
    <t>GRADUATED MAR 2009</t>
  </si>
  <si>
    <t>NAMIREI CO LTD</t>
  </si>
  <si>
    <t>5189</t>
  </si>
  <si>
    <t>GRADUATED MAR 2010</t>
  </si>
  <si>
    <t>Guanaja</t>
  </si>
  <si>
    <t>NAMIREI SHOWA</t>
  </si>
  <si>
    <t>9967</t>
  </si>
  <si>
    <t>GRADUATED MAR 30,2010</t>
  </si>
  <si>
    <t>Guanambi</t>
  </si>
  <si>
    <t>NAMIREI, JAPAN</t>
  </si>
  <si>
    <t>3237</t>
  </si>
  <si>
    <t>GRADUATED MARCH 2008</t>
  </si>
  <si>
    <t>Guanare</t>
  </si>
  <si>
    <t>NAMSUN</t>
  </si>
  <si>
    <t>8571</t>
  </si>
  <si>
    <t>GRADUATED MAY 23, 2009</t>
  </si>
  <si>
    <t>Guang Yuan</t>
  </si>
  <si>
    <t>NAMSUN PRECISION MACHINERY CO.,LTD</t>
  </si>
  <si>
    <t>8569</t>
  </si>
  <si>
    <t>GRADUATEDAPR 15,2008</t>
  </si>
  <si>
    <t>Guanghan</t>
  </si>
  <si>
    <t>NAMYAMG</t>
  </si>
  <si>
    <t>8614</t>
  </si>
  <si>
    <t>GRADUATES AUTOMATIC</t>
  </si>
  <si>
    <t>Guanghua</t>
  </si>
  <si>
    <t>NAM-YANG IND. CO. LTD</t>
  </si>
  <si>
    <t>23048</t>
  </si>
  <si>
    <t>GRADUATION</t>
  </si>
  <si>
    <t>Guantanamo NAS</t>
  </si>
  <si>
    <t>NAN TONG MINGDE HEAVY INDUSTRY CO., LTD</t>
  </si>
  <si>
    <t>8764</t>
  </si>
  <si>
    <t>GRADUATION (1ST CLASS WITH D)</t>
  </si>
  <si>
    <t>Guapi</t>
  </si>
  <si>
    <t>NAN YANG</t>
  </si>
  <si>
    <t>8873</t>
  </si>
  <si>
    <t>GRADUATION CERTIFICATE</t>
  </si>
  <si>
    <t>Guapiles</t>
  </si>
  <si>
    <t>NANEWA</t>
  </si>
  <si>
    <t>9972</t>
  </si>
  <si>
    <t>GRADUTE MARINE ENGINEER</t>
  </si>
  <si>
    <t>Guarapari</t>
  </si>
  <si>
    <t>NANGTONG CSEMC MACHINERY MANUFACTURE CO.,LTD</t>
  </si>
  <si>
    <t>23052</t>
  </si>
  <si>
    <t>GRAPHIC ARTS PRINTING</t>
  </si>
  <si>
    <t>Guararapes Intl</t>
  </si>
  <si>
    <t>NANIL MACHINERY CO</t>
  </si>
  <si>
    <t>9971</t>
  </si>
  <si>
    <t>GRC</t>
  </si>
  <si>
    <t>Guaratingueta</t>
  </si>
  <si>
    <t>NANIWA</t>
  </si>
  <si>
    <t>6773</t>
  </si>
  <si>
    <t>grc o</t>
  </si>
  <si>
    <t>Guari</t>
  </si>
  <si>
    <t>23055</t>
  </si>
  <si>
    <t>grco</t>
  </si>
  <si>
    <t>Guarulhos Intl</t>
  </si>
  <si>
    <t>NANIWA PUMP MFG CO LTD</t>
  </si>
  <si>
    <t>6760</t>
  </si>
  <si>
    <t>GRCO</t>
  </si>
  <si>
    <t>Guasopa</t>
  </si>
  <si>
    <t>NANJING BAOTONG BLOWERS, CHINA</t>
  </si>
  <si>
    <t>9837</t>
  </si>
  <si>
    <t xml:space="preserve">GRCO </t>
  </si>
  <si>
    <t>Guayaramerin</t>
  </si>
  <si>
    <t>NANJING COMPRESSOR CO LTD</t>
  </si>
  <si>
    <t>4549</t>
  </si>
  <si>
    <t>grco grad</t>
  </si>
  <si>
    <t>Guemar</t>
  </si>
  <si>
    <t>NANJING FRIENDS ELECTRICAL EQUIPMENT CO LTD</t>
  </si>
  <si>
    <t>4849</t>
  </si>
  <si>
    <t>GRCO GRAD</t>
  </si>
  <si>
    <t>Gueret (Lepaud)</t>
  </si>
  <si>
    <t>NANJING HANG ZHUANG MARINE EQUIPMENT CO, LTD</t>
  </si>
  <si>
    <t>8763</t>
  </si>
  <si>
    <t>grco grad.</t>
  </si>
  <si>
    <t>Guerima</t>
  </si>
  <si>
    <t>NANJING HANGZHUANG MARINE EQUIPMENT CO</t>
  </si>
  <si>
    <t>4977</t>
  </si>
  <si>
    <t>GRCOC</t>
  </si>
  <si>
    <t>NANJING LUZHOU MACHINE WORKS</t>
  </si>
  <si>
    <t>653</t>
  </si>
  <si>
    <t>GRCU</t>
  </si>
  <si>
    <t>Guerrero Negro</t>
  </si>
  <si>
    <t>NANJING NO. 2 MACHINE TOOL WORKS</t>
  </si>
  <si>
    <t>8969</t>
  </si>
  <si>
    <t>GROC</t>
  </si>
  <si>
    <t>Guetersloh</t>
  </si>
  <si>
    <t>NANJING TP THERMAL ENGINEERING CO LTD</t>
  </si>
  <si>
    <t>8968</t>
  </si>
  <si>
    <t>GSCE(HIGH SCHOOL DIPLOMA)</t>
  </si>
  <si>
    <t>Guettin</t>
  </si>
  <si>
    <t>NANNI INDUSTRIES SAS</t>
  </si>
  <si>
    <t>5674</t>
  </si>
  <si>
    <t>GUZMAN INST. OF TECH.</t>
  </si>
  <si>
    <t>Guglielmo Marconi</t>
  </si>
  <si>
    <t>NANNO WORKING LIMITED</t>
  </si>
  <si>
    <t>8455</t>
  </si>
  <si>
    <t>H S C</t>
  </si>
  <si>
    <t>Guiglo</t>
  </si>
  <si>
    <t>NANOTANI</t>
  </si>
  <si>
    <t>8612</t>
  </si>
  <si>
    <t>H. S. C.</t>
  </si>
  <si>
    <t>Guilin</t>
  </si>
  <si>
    <t>NANSEI INDUSTRY CO. LTD</t>
  </si>
  <si>
    <t>23068</t>
  </si>
  <si>
    <t>h.n.d marine engg</t>
  </si>
  <si>
    <t>Guillemins, Raiway Stn</t>
  </si>
  <si>
    <t>NANTONG - SHENGTONG</t>
  </si>
  <si>
    <t>9966</t>
  </si>
  <si>
    <t>H.N.D.</t>
  </si>
  <si>
    <t>Guimaraes</t>
  </si>
  <si>
    <t>NANTONG CSEMC MACHINERY MANUFACTURE CO.,LTD</t>
  </si>
  <si>
    <t>23070</t>
  </si>
  <si>
    <t>H.N.D. IN NAUTICAL SCIENC</t>
  </si>
  <si>
    <t>Guipavas</t>
  </si>
  <si>
    <t>NANTONG FENGSHUN SHIP MACHINERY CO.,LTD</t>
  </si>
  <si>
    <t>3236</t>
  </si>
  <si>
    <t>H.R.M</t>
  </si>
  <si>
    <t>Guiria</t>
  </si>
  <si>
    <t>NANTONG FLYWHALE GERATOR EQUIPMENT CO.,LTD</t>
  </si>
  <si>
    <t>8611</t>
  </si>
  <si>
    <t>H.R.M.</t>
  </si>
  <si>
    <t>Guiyang</t>
  </si>
  <si>
    <t>NANTONG HAISHAI SHIPPING MACHINC CO;LTD</t>
  </si>
  <si>
    <t>7120</t>
  </si>
  <si>
    <t>H.S</t>
  </si>
  <si>
    <t>Gujrat</t>
  </si>
  <si>
    <t>NANTONG HAIZHOU MARINE EQUIPMENT CO.,LTD.</t>
  </si>
  <si>
    <t>6766</t>
  </si>
  <si>
    <t>h.s grad</t>
  </si>
  <si>
    <t>Gulgubip</t>
  </si>
  <si>
    <t>NANTONG HUAMENG SHIP MACHINERY FACTORY</t>
  </si>
  <si>
    <t>6119</t>
  </si>
  <si>
    <t>H.S PARTII</t>
  </si>
  <si>
    <t>Gulkana</t>
  </si>
  <si>
    <t>NANTONG HUIGANG MARINE PROPELLER CO. LTD</t>
  </si>
  <si>
    <t>7821</t>
  </si>
  <si>
    <t>h.s, grad</t>
  </si>
  <si>
    <t>Gulu</t>
  </si>
  <si>
    <t>NANTONG HULIAN MARINE EQUIPMENT CO LTD</t>
  </si>
  <si>
    <t>5476</t>
  </si>
  <si>
    <t>h.s. grad</t>
  </si>
  <si>
    <t>Guna</t>
  </si>
  <si>
    <t>NANTONG JIABAO MACHINERY CO,LTD</t>
  </si>
  <si>
    <t>7508</t>
  </si>
  <si>
    <t>H.S. GRAD</t>
  </si>
  <si>
    <t>Gunnarn</t>
  </si>
  <si>
    <t>NANTONG JIDA MECHANICAL WORKS</t>
  </si>
  <si>
    <t>9382</t>
  </si>
  <si>
    <t>H.S. grad.</t>
  </si>
  <si>
    <t>Gunnedah</t>
  </si>
  <si>
    <t>NANTONG JIUZHOU SHIP MECHANICAL FITTING FACTORY</t>
  </si>
  <si>
    <t>6149</t>
  </si>
  <si>
    <t>H.S. GRAD.</t>
  </si>
  <si>
    <t>Gunnison</t>
  </si>
  <si>
    <t>NANTONG JULIAN COMPANY</t>
  </si>
  <si>
    <t>23081</t>
  </si>
  <si>
    <t>H.S.C</t>
  </si>
  <si>
    <t>Gunsan</t>
  </si>
  <si>
    <t>NANTONG KLING ENGINEERING CO.,LTD</t>
  </si>
  <si>
    <t>3642</t>
  </si>
  <si>
    <t>H.S.C.</t>
  </si>
  <si>
    <t>Gunsan Airbase</t>
  </si>
  <si>
    <t>NANTONG MARINE MACHINERY PLANT</t>
  </si>
  <si>
    <t>23083</t>
  </si>
  <si>
    <t>H.S.C. (XII)</t>
  </si>
  <si>
    <t>Gunter AFB</t>
  </si>
  <si>
    <t>NANTONG MINGDE HEAVY INDUSTRY CO. LTD</t>
  </si>
  <si>
    <t>5231</t>
  </si>
  <si>
    <t>H.S.C.E</t>
  </si>
  <si>
    <t>Gunung Batin</t>
  </si>
  <si>
    <t>NANTONG MINGLE HEAVY INDUSTRY CO., LTD</t>
  </si>
  <si>
    <t>23085</t>
  </si>
  <si>
    <t>H.S.C.E.</t>
  </si>
  <si>
    <t>Gunungsitoli</t>
  </si>
  <si>
    <t>NANTONG MINGYANG MACHINERY CO LTD.</t>
  </si>
  <si>
    <t>7403</t>
  </si>
  <si>
    <t>H.S.C.Pass</t>
  </si>
  <si>
    <t>Gurayat</t>
  </si>
  <si>
    <t>NANTONG NAVIGATION MACHINERY CO LTD</t>
  </si>
  <si>
    <t>6772</t>
  </si>
  <si>
    <t>H.S.CE.</t>
  </si>
  <si>
    <t>Guriaso</t>
  </si>
  <si>
    <t>NANTONG ORIENT MARINE EQUIPMENT MANUFACTURE CO LTD</t>
  </si>
  <si>
    <t>6774</t>
  </si>
  <si>
    <t>H.S.S ( SCIENCE)</t>
  </si>
  <si>
    <t>Gurney</t>
  </si>
  <si>
    <t>NANTONG RUNHANG SHIP MACHINERY MANUFACTURE CO., LTD.</t>
  </si>
  <si>
    <t>4121</t>
  </si>
  <si>
    <t>H.SC</t>
  </si>
  <si>
    <t>Gurue</t>
  </si>
  <si>
    <t>NANTONG SANDE</t>
  </si>
  <si>
    <t>9969</t>
  </si>
  <si>
    <t>H.SC.</t>
  </si>
  <si>
    <t>Gurupi</t>
  </si>
  <si>
    <t>NANTONG SANDE MACHINERY CO., LTD.</t>
  </si>
  <si>
    <t>6758</t>
  </si>
  <si>
    <t>HE DIDN'T FINISH</t>
  </si>
  <si>
    <t>Gusap</t>
  </si>
  <si>
    <t>NANTONG SANJIU WELDING MACHINE CO LTD</t>
  </si>
  <si>
    <t>5436</t>
  </si>
  <si>
    <t>HIGER SECONDRY</t>
  </si>
  <si>
    <t>Gush Katif</t>
  </si>
  <si>
    <t>NANTONG SENTONG</t>
  </si>
  <si>
    <t>6145</t>
  </si>
  <si>
    <t>HIGH GRAD.</t>
  </si>
  <si>
    <t>Gustavus Arpt</t>
  </si>
  <si>
    <t>NANTONG SHENTONG MACHINERY WORKS</t>
  </si>
  <si>
    <t>6132</t>
  </si>
  <si>
    <t>HIGH GRAD.  BARCELONA SCHOOL</t>
  </si>
  <si>
    <t>Guthrie</t>
  </si>
  <si>
    <t>NANTONG SHUNTONG SHIPPING MACHINE CO. LTD</t>
  </si>
  <si>
    <t>6152</t>
  </si>
  <si>
    <t>HIGH GRADUATE</t>
  </si>
  <si>
    <t>Guymon</t>
  </si>
  <si>
    <t>NANTONG SUNNY MARINE EQUIPMENT MACHINERY CO LTD</t>
  </si>
  <si>
    <t>3856</t>
  </si>
  <si>
    <t>HIGH NAUT SCHOOL</t>
  </si>
  <si>
    <t>Gwa</t>
  </si>
  <si>
    <t>NANTONG TRAFFIC</t>
  </si>
  <si>
    <t>23097</t>
  </si>
  <si>
    <t>HIGH SCH GRADUATE</t>
  </si>
  <si>
    <t>Gwadar</t>
  </si>
  <si>
    <t>NANTONG TRAFFIC MACHINERY MANUFACTURER CO.,LTD.</t>
  </si>
  <si>
    <t>5477</t>
  </si>
  <si>
    <t>HIGH SCH. GRAD.</t>
  </si>
  <si>
    <t>Gwalior</t>
  </si>
  <si>
    <t>NANTONG TRAFFIC MACHINERY WORKS</t>
  </si>
  <si>
    <t>23099</t>
  </si>
  <si>
    <t>HIGH SCH. GRADUATE</t>
  </si>
  <si>
    <t>Gwangju</t>
  </si>
  <si>
    <t>NANTONG XINJI</t>
  </si>
  <si>
    <t>3477</t>
  </si>
  <si>
    <t>HIGH SCH.GRAD</t>
  </si>
  <si>
    <t>Gweru</t>
  </si>
  <si>
    <t>NANTONG XINYE MARINE MACHINERY CO. LTD.</t>
  </si>
  <si>
    <t>9753</t>
  </si>
  <si>
    <t>HIGH SCHOL EDUC. CERT</t>
  </si>
  <si>
    <t>Gyandzha</t>
  </si>
  <si>
    <t>NANTONG XINYI</t>
  </si>
  <si>
    <t>9386</t>
  </si>
  <si>
    <t>HIGH SCHOOL</t>
  </si>
  <si>
    <t>Gympie</t>
  </si>
  <si>
    <t>NANTONG YOUCHUANG NAVIGATION MACHINERY C, NO 6, YO</t>
  </si>
  <si>
    <t>9108</t>
  </si>
  <si>
    <t xml:space="preserve">HIGH SCHOOL </t>
  </si>
  <si>
    <t>Gyoumri</t>
  </si>
  <si>
    <t>NANTONG-BOLL &amp; KIRCH FILTER</t>
  </si>
  <si>
    <t>23105</t>
  </si>
  <si>
    <t>HIGH SCHOOL  ANTIQUE NATIONAL SCHOOL</t>
  </si>
  <si>
    <t>H.S.Truman</t>
  </si>
  <si>
    <t>NANTONG-BOLL FILTER</t>
  </si>
  <si>
    <t>6779</t>
  </si>
  <si>
    <t>HIGH SCHOOL  ROXAS HIGH SCHOOL</t>
  </si>
  <si>
    <t>Habi</t>
  </si>
  <si>
    <t>NANYANG EXPLOSION PROTECTION GROUP CO., LTD.</t>
  </si>
  <si>
    <t>7681</t>
  </si>
  <si>
    <t>HIGH SCHOOL CERT.</t>
  </si>
  <si>
    <t>Habib Bourguiba</t>
  </si>
  <si>
    <t>NAPIER</t>
  </si>
  <si>
    <t>3491</t>
  </si>
  <si>
    <t>high school grad</t>
  </si>
  <si>
    <t>Hachijo Jima</t>
  </si>
  <si>
    <t>NAPIER TURBOCHARGERS LIMITED</t>
  </si>
  <si>
    <t>3492</t>
  </si>
  <si>
    <t>HIGH SCHOOL GRAD</t>
  </si>
  <si>
    <t>Hachinohe</t>
  </si>
  <si>
    <t>NARA CORPORATION</t>
  </si>
  <si>
    <t>6269</t>
  </si>
  <si>
    <t>High School Grad.</t>
  </si>
  <si>
    <t>Hacienda Bus.Park H/P</t>
  </si>
  <si>
    <t>NARA CORPOTATION BUSAN KOREA</t>
  </si>
  <si>
    <t>6780</t>
  </si>
  <si>
    <t>HIGH SCHOOL GRAD.</t>
  </si>
  <si>
    <t>Haelogo</t>
  </si>
  <si>
    <t>NARDI COMPRESSORI</t>
  </si>
  <si>
    <t>7390</t>
  </si>
  <si>
    <t xml:space="preserve">High School Grad. </t>
  </si>
  <si>
    <t>Hafr Albatin</t>
  </si>
  <si>
    <t>NASEI CORPORATION</t>
  </si>
  <si>
    <t>7483</t>
  </si>
  <si>
    <t>high school graduate</t>
  </si>
  <si>
    <t>Hagfors</t>
  </si>
  <si>
    <t>NASH ENGG.</t>
  </si>
  <si>
    <t>23114</t>
  </si>
  <si>
    <t>High School Graduate</t>
  </si>
  <si>
    <t>Hahn</t>
  </si>
  <si>
    <t>NAT</t>
  </si>
  <si>
    <t>5437</t>
  </si>
  <si>
    <t>HIGH SCHOOL GRADUATE</t>
  </si>
  <si>
    <t>Haifa</t>
  </si>
  <si>
    <t>NATIONAL</t>
  </si>
  <si>
    <t>8572</t>
  </si>
  <si>
    <t>HIGH SCHOOL GRADUATE  RUCHS</t>
  </si>
  <si>
    <t>Haikou</t>
  </si>
  <si>
    <t>NATIONAL OILWELL VARCO</t>
  </si>
  <si>
    <t>7389</t>
  </si>
  <si>
    <t>HIGH SCHOOL GRADUATED</t>
  </si>
  <si>
    <t>Hail</t>
  </si>
  <si>
    <t>NAUTIC SERVICE SAUVETAGE,FRANCE</t>
  </si>
  <si>
    <t>8577</t>
  </si>
  <si>
    <t>HIGH SCHOOL GRD.</t>
  </si>
  <si>
    <t>Hailar</t>
  </si>
  <si>
    <t>NAUTICAST</t>
  </si>
  <si>
    <t>8023</t>
  </si>
  <si>
    <t>high school level</t>
  </si>
  <si>
    <t>Haines Junction</t>
  </si>
  <si>
    <t>NAVAL</t>
  </si>
  <si>
    <t>8012</t>
  </si>
  <si>
    <t>HIGH SCHOOLD GRAD.</t>
  </si>
  <si>
    <t>Hakai Pass</t>
  </si>
  <si>
    <t>NAVAL ELECTRONICS</t>
  </si>
  <si>
    <t>353</t>
  </si>
  <si>
    <t>HIGH, NAVIGATOR</t>
  </si>
  <si>
    <t>Hakodate</t>
  </si>
  <si>
    <t>NAVALIMPIANTI</t>
  </si>
  <si>
    <t>23122</t>
  </si>
  <si>
    <t>HIGH/ MARINE ENGINEER</t>
  </si>
  <si>
    <t>Hal</t>
  </si>
  <si>
    <t>NAVALIMPIANTI SERVICIO TELECOMANDO / ATOS</t>
  </si>
  <si>
    <t>4131</t>
  </si>
  <si>
    <t>HIGHER GENERAL EDUCATION CERTIFICATE</t>
  </si>
  <si>
    <t>Halali</t>
  </si>
  <si>
    <t>NAVICO</t>
  </si>
  <si>
    <t>23124</t>
  </si>
  <si>
    <t>HIGHER NATIONAL DIPLOMA</t>
  </si>
  <si>
    <t>Hale County</t>
  </si>
  <si>
    <t>NAVICO AXIS &amp; SAILOR</t>
  </si>
  <si>
    <t>23125</t>
  </si>
  <si>
    <t>HIGHER NATIONAL DIPLOMA IN MARINE ENGINEERING</t>
  </si>
  <si>
    <t>Haley AAF</t>
  </si>
  <si>
    <t>NAVICO/SAILOR</t>
  </si>
  <si>
    <t>6162</t>
  </si>
  <si>
    <t>HIGHER NATIONAL DIPLOMA IN NAUTICAL STUDIES</t>
  </si>
  <si>
    <t>Half Moon</t>
  </si>
  <si>
    <t>NAVICOS AXIS</t>
  </si>
  <si>
    <t>23127</t>
  </si>
  <si>
    <t>Higher National Diplomas</t>
  </si>
  <si>
    <t>Halifax County</t>
  </si>
  <si>
    <t>NAVIPILOT AD II</t>
  </si>
  <si>
    <t>23128</t>
  </si>
  <si>
    <t>HIGHER NAUTICAL DIPLOMA</t>
  </si>
  <si>
    <t>Halifax International</t>
  </si>
  <si>
    <t>NAVITRON SYSTEM LTD.</t>
  </si>
  <si>
    <t>5275</t>
  </si>
  <si>
    <t>HIGHER SEC EDUCATION</t>
  </si>
  <si>
    <t>Halim Perdana Kusuma</t>
  </si>
  <si>
    <t>NAV-TECH. ELECTRONIC</t>
  </si>
  <si>
    <t>8209</t>
  </si>
  <si>
    <t>HIGHER SECONDARY</t>
  </si>
  <si>
    <t>Hall Beach</t>
  </si>
  <si>
    <t>NBS CORPORATION</t>
  </si>
  <si>
    <t>23131</t>
  </si>
  <si>
    <t>HIGHER SECONDARY (10+2)</t>
  </si>
  <si>
    <t>Halle Railway</t>
  </si>
  <si>
    <t>NC</t>
  </si>
  <si>
    <t>4734</t>
  </si>
  <si>
    <t>HIGHER SECONDARY SCHOOL CERTIFICATE</t>
  </si>
  <si>
    <t>Halli</t>
  </si>
  <si>
    <t>NDS</t>
  </si>
  <si>
    <t>6009</t>
  </si>
  <si>
    <t>HIGHER SECONDARY SCHOOL WITH 74.5%</t>
  </si>
  <si>
    <t>Halliburton Field</t>
  </si>
  <si>
    <t>NDS (NIHON DIVING SPORTS)</t>
  </si>
  <si>
    <t>9389</t>
  </si>
  <si>
    <t>HIGHER SECONDERY</t>
  </si>
  <si>
    <t>Halls Creek</t>
  </si>
  <si>
    <t>NDSK</t>
  </si>
  <si>
    <t>7482</t>
  </si>
  <si>
    <t>HIGHER SECONDERY CERTIFICATE</t>
  </si>
  <si>
    <t>Halmstad</t>
  </si>
  <si>
    <t>NEC</t>
  </si>
  <si>
    <t>5592</t>
  </si>
  <si>
    <t>HIGHER SECOUNDARY SCHOOL</t>
  </si>
  <si>
    <t>Hamadan</t>
  </si>
  <si>
    <t>NED-DECK MARINE B. V.</t>
  </si>
  <si>
    <t>4229</t>
  </si>
  <si>
    <t>HIGHSCH GRAD</t>
  </si>
  <si>
    <t>Hamar Arpt</t>
  </si>
  <si>
    <t>NEDIC POWER MOTOR</t>
  </si>
  <si>
    <t>5</t>
  </si>
  <si>
    <t>HIGHSCHOOL</t>
  </si>
  <si>
    <t>Hamburg</t>
  </si>
  <si>
    <t>NEI</t>
  </si>
  <si>
    <t>8579</t>
  </si>
  <si>
    <t>HIGHSCHOOL DIPLOMA (MAVO-D)</t>
  </si>
  <si>
    <t>Hami</t>
  </si>
  <si>
    <t>NEI NIPPON ELECTRIC</t>
  </si>
  <si>
    <t>23143</t>
  </si>
  <si>
    <t>HIGHSCHOOL GRAD</t>
  </si>
  <si>
    <t>Hamilton</t>
  </si>
  <si>
    <t>NELES JAMESBURY</t>
  </si>
  <si>
    <t>23142</t>
  </si>
  <si>
    <t>HIGHSCHOOL GRAD.</t>
  </si>
  <si>
    <t>NEMO</t>
  </si>
  <si>
    <t>4316</t>
  </si>
  <si>
    <t>HIGHSCHOOL GRADUATE</t>
  </si>
  <si>
    <t>NEMO PUMPEN</t>
  </si>
  <si>
    <t>23141</t>
  </si>
  <si>
    <t>HIGHSCHOOL GRADUATE  RAJA SOLIMAN</t>
  </si>
  <si>
    <t>NENIWA PUMP MFG.CO.,LTD</t>
  </si>
  <si>
    <t>2983</t>
  </si>
  <si>
    <t>HIGHSCHOOL UNDERGRAD.</t>
  </si>
  <si>
    <t>Hamilton Field</t>
  </si>
  <si>
    <t>NEOTRONICS</t>
  </si>
  <si>
    <t>9406</t>
  </si>
  <si>
    <t>HMTS</t>
  </si>
  <si>
    <t>Hamilton Island</t>
  </si>
  <si>
    <t>NEPTUNE</t>
  </si>
  <si>
    <t>9601</t>
  </si>
  <si>
    <t>HMTS  2008</t>
  </si>
  <si>
    <t>Hamilton/Proserpine</t>
  </si>
  <si>
    <t>NERA</t>
  </si>
  <si>
    <t>4228</t>
  </si>
  <si>
    <t>HMTS 1997</t>
  </si>
  <si>
    <t>Hammerfest</t>
  </si>
  <si>
    <t>NERA GNBH, HAMBURG</t>
  </si>
  <si>
    <t>6198</t>
  </si>
  <si>
    <t>HMTS 2000</t>
  </si>
  <si>
    <t>Hana</t>
  </si>
  <si>
    <t>NERA SATCOM AS</t>
  </si>
  <si>
    <t>3494</t>
  </si>
  <si>
    <t>HMTS 2001</t>
  </si>
  <si>
    <t>Hanamaki</t>
  </si>
  <si>
    <t>NERA SATURN-B</t>
  </si>
  <si>
    <t>4303</t>
  </si>
  <si>
    <t>HMTS 2002</t>
  </si>
  <si>
    <t>Hanan</t>
  </si>
  <si>
    <t>NESSCO SERVICE AS</t>
  </si>
  <si>
    <t>23151</t>
  </si>
  <si>
    <t>HMTS 2003</t>
  </si>
  <si>
    <t>Hanchey Army Heliport</t>
  </si>
  <si>
    <t>NESSIE PUMP</t>
  </si>
  <si>
    <t>23152</t>
  </si>
  <si>
    <t>HMTS 2003 BASIC SEAMAN</t>
  </si>
  <si>
    <t>Haneda</t>
  </si>
  <si>
    <t>NET</t>
  </si>
  <si>
    <t>5245</t>
  </si>
  <si>
    <t>HMTS 2003 C.M.E</t>
  </si>
  <si>
    <t>Hang Nadim</t>
  </si>
  <si>
    <t>NETWAVE SYSTEMS</t>
  </si>
  <si>
    <t>HMTS 2003 CRST</t>
  </si>
  <si>
    <t>Hangzhou</t>
  </si>
  <si>
    <t>NEW CORONA</t>
  </si>
  <si>
    <t>3940</t>
  </si>
  <si>
    <t>HMTS 2004</t>
  </si>
  <si>
    <t>Hanimaadhoo</t>
  </si>
  <si>
    <t>NEW COSMOS ELECTRIC CO., LTD</t>
  </si>
  <si>
    <t>10206</t>
  </si>
  <si>
    <t>HMTS 2004 BS MAR. E</t>
  </si>
  <si>
    <t>Hanna</t>
  </si>
  <si>
    <t>NEW SULZER DIESEL LTD</t>
  </si>
  <si>
    <t>23157</t>
  </si>
  <si>
    <t>HMTS 2004 CRST</t>
  </si>
  <si>
    <t>Hanover Arpt</t>
  </si>
  <si>
    <t>NEWAGE INTERNATIONAL</t>
  </si>
  <si>
    <t>23158</t>
  </si>
  <si>
    <t>hmts 2005</t>
  </si>
  <si>
    <t>Hanover Railway</t>
  </si>
  <si>
    <t>NEWAGE STAMFORD</t>
  </si>
  <si>
    <t>5750</t>
  </si>
  <si>
    <t>HMTS 2005</t>
  </si>
  <si>
    <t>Hanscom Field</t>
  </si>
  <si>
    <t>NEWMAN ELECTRIC MOTOR LTD</t>
  </si>
  <si>
    <t>6167</t>
  </si>
  <si>
    <t>HMTS 2005 CRST</t>
  </si>
  <si>
    <t>Hanus Bay</t>
  </si>
  <si>
    <t>NFV GMBH</t>
  </si>
  <si>
    <t>8587</t>
  </si>
  <si>
    <t>HMTS 2006</t>
  </si>
  <si>
    <t>Hanzhong</t>
  </si>
  <si>
    <t>NG SPERRY MARINE BV</t>
  </si>
  <si>
    <t>4440</t>
  </si>
  <si>
    <t>HMTS 2006 BS MAR.E</t>
  </si>
  <si>
    <t>Hao Island</t>
  </si>
  <si>
    <t>NGK INSULATORS, LTD</t>
  </si>
  <si>
    <t>3478</t>
  </si>
  <si>
    <t>HMTS 2006 CRST</t>
  </si>
  <si>
    <t>Harare</t>
  </si>
  <si>
    <t>NHE</t>
  </si>
  <si>
    <t>8581</t>
  </si>
  <si>
    <t>HMTS 2007</t>
  </si>
  <si>
    <t>Harbin</t>
  </si>
  <si>
    <t>NHE NIPPON HAKUYO</t>
  </si>
  <si>
    <t>23165</t>
  </si>
  <si>
    <t>HMTS 2007 BASIC SEAMAN</t>
  </si>
  <si>
    <t>Harbor SPB</t>
  </si>
  <si>
    <t>NHON KYUMEI KIGU COMPANY LTD</t>
  </si>
  <si>
    <t>23170</t>
  </si>
  <si>
    <t>HMTS 2008</t>
  </si>
  <si>
    <t>Harbour</t>
  </si>
  <si>
    <t>NICHIDEN SHOKO</t>
  </si>
  <si>
    <t>23166</t>
  </si>
  <si>
    <t>HMTS 2009</t>
  </si>
  <si>
    <t>NICO</t>
  </si>
  <si>
    <t>23167</t>
  </si>
  <si>
    <t>HMTS 2009 CRST</t>
  </si>
  <si>
    <t>NICOTRA - GEBHARDT</t>
  </si>
  <si>
    <t>23174</t>
  </si>
  <si>
    <t>HMTS 93</t>
  </si>
  <si>
    <t>NICULA</t>
  </si>
  <si>
    <t>23173</t>
  </si>
  <si>
    <t>HMTS J/O 08</t>
  </si>
  <si>
    <t>NIDEAL, JAPAN</t>
  </si>
  <si>
    <t>23172</t>
  </si>
  <si>
    <t>HMTS J/O 2007</t>
  </si>
  <si>
    <t>NIDEC ELECTRIC COMPANY</t>
  </si>
  <si>
    <t>23175</t>
  </si>
  <si>
    <t>HMTS J/O 2008</t>
  </si>
  <si>
    <t>NIDEC POWER CORP</t>
  </si>
  <si>
    <t>23169</t>
  </si>
  <si>
    <t>HMTS J/O2/9</t>
  </si>
  <si>
    <t>NIDEC POWER MOTOR CO. LTD.</t>
  </si>
  <si>
    <t>23171</t>
  </si>
  <si>
    <t>HMTS S/O 08</t>
  </si>
  <si>
    <t>NIFE</t>
  </si>
  <si>
    <t>23176</t>
  </si>
  <si>
    <t>HMTS S/O 08 CRST</t>
  </si>
  <si>
    <t>NIGATA CONVERTOR CO LTD</t>
  </si>
  <si>
    <t>23168</t>
  </si>
  <si>
    <t>HMTS S/O 2007</t>
  </si>
  <si>
    <t>NIGATA WORTHINGTON CO LTD</t>
  </si>
  <si>
    <t>23181</t>
  </si>
  <si>
    <t>HMTS S/O 2008</t>
  </si>
  <si>
    <t>Harbour (Eolie Island)</t>
  </si>
  <si>
    <t>NIHHON KYUMEI KIGU</t>
  </si>
  <si>
    <t>23177</t>
  </si>
  <si>
    <t>HMTS S/O 2008 CRST</t>
  </si>
  <si>
    <t>NIHON KEIKI CO. LTD.</t>
  </si>
  <si>
    <t>23179</t>
  </si>
  <si>
    <t>HNC</t>
  </si>
  <si>
    <t>NIHON KEIKI K.K.</t>
  </si>
  <si>
    <t>23178</t>
  </si>
  <si>
    <t>HNC NAUTICAL SCIENCE</t>
  </si>
  <si>
    <t>NIHON KYUMEI KIEU CO LTD</t>
  </si>
  <si>
    <t>23180</t>
  </si>
  <si>
    <t>HND</t>
  </si>
  <si>
    <t>NIHON LEONARD DISTRIBUTOR</t>
  </si>
  <si>
    <t>10140</t>
  </si>
  <si>
    <t>HND (NAUTICAL SCIENCE0</t>
  </si>
  <si>
    <t>Harbour Island</t>
  </si>
  <si>
    <t>NIHON SEIKI CO LTD</t>
  </si>
  <si>
    <t>6180</t>
  </si>
  <si>
    <t>HND 1</t>
  </si>
  <si>
    <t>Hardy-Anders</t>
  </si>
  <si>
    <t>NIHON SIEGYO</t>
  </si>
  <si>
    <t>7578</t>
  </si>
  <si>
    <t>HND FIRST YEAR</t>
  </si>
  <si>
    <t>Hargeisa</t>
  </si>
  <si>
    <t>NIHON SPINDLE MFG. CO</t>
  </si>
  <si>
    <t>5852</t>
  </si>
  <si>
    <t>HND IN MARINE ENGINEERING</t>
  </si>
  <si>
    <t>Harrell Fld</t>
  </si>
  <si>
    <t>Niigata</t>
  </si>
  <si>
    <t>6414</t>
  </si>
  <si>
    <t>HND IN NAUTICAL SCIENCE</t>
  </si>
  <si>
    <t>Harriet Field</t>
  </si>
  <si>
    <t>NIIHON KYUMEI KIGA CO., LTD</t>
  </si>
  <si>
    <t>23187</t>
  </si>
  <si>
    <t>HND MECHANICAL</t>
  </si>
  <si>
    <t>Harrisburg Intl</t>
  </si>
  <si>
    <t>NIIKURA KOGYO CO LTD</t>
  </si>
  <si>
    <t>23188</t>
  </si>
  <si>
    <t>HND- MECHANICAL ENGINEERING</t>
  </si>
  <si>
    <t>Harrisburg Rail</t>
  </si>
  <si>
    <t>NIIKURA SEISAKUSHO CO. LTD</t>
  </si>
  <si>
    <t>23189</t>
  </si>
  <si>
    <t>HND NAUTICAL SCIENCE</t>
  </si>
  <si>
    <t>Harrisburg Skyport</t>
  </si>
  <si>
    <t>NIKK CORP , JAPAN</t>
  </si>
  <si>
    <t>3389</t>
  </si>
  <si>
    <t>HND- NAUTICAL SCIENCE</t>
  </si>
  <si>
    <t>Harrismith Airport</t>
  </si>
  <si>
    <t>NIKK JAPAN</t>
  </si>
  <si>
    <t>23191</t>
  </si>
  <si>
    <t>HND NAVIGATIN/OOW DECK</t>
  </si>
  <si>
    <t>Harrison County</t>
  </si>
  <si>
    <t>NIKK NISHISHIBA ELECTRIC MFG. CO., LTD</t>
  </si>
  <si>
    <t>23192</t>
  </si>
  <si>
    <t>HND NS</t>
  </si>
  <si>
    <t>Harry Clever</t>
  </si>
  <si>
    <t>NIKKO ELECTRIC MANUFACTURING COMPANY LTD</t>
  </si>
  <si>
    <t>23193</t>
  </si>
  <si>
    <t>HND NS PH 1</t>
  </si>
  <si>
    <t>Hartford CT Rail</t>
  </si>
  <si>
    <t>NIKON</t>
  </si>
  <si>
    <t>8185</t>
  </si>
  <si>
    <t>HND NS PH 2</t>
  </si>
  <si>
    <t>Hartley Bay</t>
  </si>
  <si>
    <t>23195</t>
  </si>
  <si>
    <t>HND PHASE I</t>
  </si>
  <si>
    <t>Hartsfield-Jackson Atlanta Int</t>
  </si>
  <si>
    <t>NIKON VISION JAPAN</t>
  </si>
  <si>
    <t>23196</t>
  </si>
  <si>
    <t>HND-MARINE ENGINEERING</t>
  </si>
  <si>
    <t>Hasanudin</t>
  </si>
  <si>
    <t>NIKULA / NIKON</t>
  </si>
  <si>
    <t>9808</t>
  </si>
  <si>
    <t>HND-ME</t>
  </si>
  <si>
    <t>Haskovo</t>
  </si>
  <si>
    <t>NIKURA KOGYO CO. LTD</t>
  </si>
  <si>
    <t>3780</t>
  </si>
  <si>
    <t>HOTEL &amp; REST.MGT</t>
  </si>
  <si>
    <t>Hassan I</t>
  </si>
  <si>
    <t>NILFISK ALTO (WILHELMSEN UNITOR)</t>
  </si>
  <si>
    <t>7517</t>
  </si>
  <si>
    <t>HOTEL AND RESTAURANT MANAGEMENT</t>
  </si>
  <si>
    <t>Hassleholm</t>
  </si>
  <si>
    <t>NINBO HAISHU DESHENG ELECTRON CO. LTD</t>
  </si>
  <si>
    <t>7544</t>
  </si>
  <si>
    <t>HOTEL AND RESTAURANT MGT</t>
  </si>
  <si>
    <t>Hastings</t>
  </si>
  <si>
    <t>NING BO TIANLI AIR COMPRESSORS CO.LTD.</t>
  </si>
  <si>
    <t>23201</t>
  </si>
  <si>
    <t>HOTEL MGMT.</t>
  </si>
  <si>
    <t>NINGBO KAIRONG SHIP MACHINERY CO.,LTD.</t>
  </si>
  <si>
    <t>4227</t>
  </si>
  <si>
    <t>HOTEL RESTAURANT SERVICE TECHNOLOGY</t>
  </si>
  <si>
    <t>Hasvik</t>
  </si>
  <si>
    <t>NINGBO NEW MARINE LIFESAVING EQUIPMENT CO., LTD</t>
  </si>
  <si>
    <t>7633</t>
  </si>
  <si>
    <t>HOTEL&amp;TOURIST DEPT</t>
  </si>
  <si>
    <t>Hat Yai</t>
  </si>
  <si>
    <t>NINGBO SINOBALER MACHINERY CO.</t>
  </si>
  <si>
    <t>7278</t>
  </si>
  <si>
    <t>HPID</t>
  </si>
  <si>
    <t>Hatanga</t>
  </si>
  <si>
    <t>NINGBO TIANLI AIR COMPRESSOR CO., LTD.</t>
  </si>
  <si>
    <t>6165</t>
  </si>
  <si>
    <t>HR SEC</t>
  </si>
  <si>
    <t>Hatbox Field</t>
  </si>
  <si>
    <t>NINGBO XINGLE SHIPBUILDING CO., LTD.</t>
  </si>
  <si>
    <t>7965</t>
  </si>
  <si>
    <t>hrm</t>
  </si>
  <si>
    <t>Hatchet Lake</t>
  </si>
  <si>
    <t>NINGBO ZHENHUA LIFESAVING EQUIPMENT CO.,LTD.</t>
  </si>
  <si>
    <t>3497</t>
  </si>
  <si>
    <t>HRM</t>
  </si>
  <si>
    <t>Hateruma</t>
  </si>
  <si>
    <t>NINGHAI COUNTY HUACHENG MARINE EQUIPMENTS WORKS</t>
  </si>
  <si>
    <t>4985</t>
  </si>
  <si>
    <t>hrm grad</t>
  </si>
  <si>
    <t>Hatfield</t>
  </si>
  <si>
    <t>NINGHAI HUACHENG</t>
  </si>
  <si>
    <t>8767</t>
  </si>
  <si>
    <t>HRM GRADUATE</t>
  </si>
  <si>
    <t>Hato Corozal</t>
  </si>
  <si>
    <t>NINGLU</t>
  </si>
  <si>
    <t>9109</t>
  </si>
  <si>
    <t>hrm undergrad</t>
  </si>
  <si>
    <t>Hato International Airport</t>
  </si>
  <si>
    <t>NINGO KAIRONG SHIP MACHINERY CO.,LTD</t>
  </si>
  <si>
    <t>6195</t>
  </si>
  <si>
    <t>HRM/SEACHEF</t>
  </si>
  <si>
    <t>Hatteras</t>
  </si>
  <si>
    <t>NIPON G-ROTAR MFG. CO., LTD</t>
  </si>
  <si>
    <t>23212</t>
  </si>
  <si>
    <t>HRM-MARINE TRANSPORTATION</t>
  </si>
  <si>
    <t>Hattiesburg-Laurel Reg</t>
  </si>
  <si>
    <t>NIPON HAKUYO</t>
  </si>
  <si>
    <t>6778</t>
  </si>
  <si>
    <t>HS &amp;HS(+2)</t>
  </si>
  <si>
    <t>Hatzfeldthaven</t>
  </si>
  <si>
    <t>NIPPIN GEROTOR</t>
  </si>
  <si>
    <t>HS (SCI.)</t>
  </si>
  <si>
    <t>Haugesund</t>
  </si>
  <si>
    <t>NIPPOB PUSNES</t>
  </si>
  <si>
    <t>4248</t>
  </si>
  <si>
    <t>HS EXAMINATION (SCIENCE)</t>
  </si>
  <si>
    <t>Haukasen</t>
  </si>
  <si>
    <t>NIPPON</t>
  </si>
  <si>
    <t>5593</t>
  </si>
  <si>
    <t>HS EXAMS</t>
  </si>
  <si>
    <t>Havadarya</t>
  </si>
  <si>
    <t>NIPPON CHAIN &amp; ANCHOR CO LTD</t>
  </si>
  <si>
    <t>6161</t>
  </si>
  <si>
    <t>hs grad</t>
  </si>
  <si>
    <t>Havasupai</t>
  </si>
  <si>
    <t>NIPPON CHAMPION BLOWERS</t>
  </si>
  <si>
    <t>4980</t>
  </si>
  <si>
    <t>HS GRAD</t>
  </si>
  <si>
    <t>Haverfordwest</t>
  </si>
  <si>
    <t>NIPPON CONTROL CO. LTD</t>
  </si>
  <si>
    <t>8005</t>
  </si>
  <si>
    <t>HS GRAD.</t>
  </si>
  <si>
    <t>Havre St Pierre</t>
  </si>
  <si>
    <t>NIPPON CORROSION ENGG CO LTD</t>
  </si>
  <si>
    <t>6787</t>
  </si>
  <si>
    <t>hs graduate</t>
  </si>
  <si>
    <t>Hawabango</t>
  </si>
  <si>
    <t>NIPPON DENSAN CORPORATION</t>
  </si>
  <si>
    <t>23221</t>
  </si>
  <si>
    <t>HS GRADUATE</t>
  </si>
  <si>
    <t>Hawkes Bay</t>
  </si>
  <si>
    <t>NIPPON DRY CHEMICAL CO LTD</t>
  </si>
  <si>
    <t>6187</t>
  </si>
  <si>
    <t>hs. grad</t>
  </si>
  <si>
    <t>Hawkins Field</t>
  </si>
  <si>
    <t>NIPPON ELECTRIC INSTRUMENT CO., LTD</t>
  </si>
  <si>
    <t>23223</t>
  </si>
  <si>
    <t>hs. graduate</t>
  </si>
  <si>
    <t>Hawthorne</t>
  </si>
  <si>
    <t>NIPPON ELECTRIC INSTRUMENT INC.</t>
  </si>
  <si>
    <t>23224</t>
  </si>
  <si>
    <t>hsc</t>
  </si>
  <si>
    <t>NIPPON ELECTRIC JAPAN</t>
  </si>
  <si>
    <t>9411</t>
  </si>
  <si>
    <t>HSC</t>
  </si>
  <si>
    <t>Hay</t>
  </si>
  <si>
    <t>NIPPON GEROTOR CO. LTD.</t>
  </si>
  <si>
    <t>8025</t>
  </si>
  <si>
    <t>HSC (PHY, CHE, MATH)</t>
  </si>
  <si>
    <t>Hay River</t>
  </si>
  <si>
    <t>NIPPON G-ROTAR MFG CO LTD</t>
  </si>
  <si>
    <t>6166</t>
  </si>
  <si>
    <t>HSC (SCIENCE)</t>
  </si>
  <si>
    <t>Haycock</t>
  </si>
  <si>
    <t>NIPPON HAKUYO</t>
  </si>
  <si>
    <t>6788</t>
  </si>
  <si>
    <t>HSC CADET 2006</t>
  </si>
  <si>
    <t>Hayfields</t>
  </si>
  <si>
    <t>NIPPON HAKUYO ELECTRONICS LTD</t>
  </si>
  <si>
    <t>9395</t>
  </si>
  <si>
    <t>HSC CDT 2004</t>
  </si>
  <si>
    <t>Hayman Island</t>
  </si>
  <si>
    <t>NIPPON KAIJI KYOKAI - SGP</t>
  </si>
  <si>
    <t>6223</t>
  </si>
  <si>
    <t>HSC CDT 2005</t>
  </si>
  <si>
    <t>Hazleton</t>
  </si>
  <si>
    <t>NIPPON OIL PUMP CO LTD</t>
  </si>
  <si>
    <t>3390</t>
  </si>
  <si>
    <t>HSC CDT 2006</t>
  </si>
  <si>
    <t>Hazyview</t>
  </si>
  <si>
    <t>NIPPON PUSNES CO LTD</t>
  </si>
  <si>
    <t>9394</t>
  </si>
  <si>
    <t>HSC CDT 2007</t>
  </si>
  <si>
    <t>Headingly</t>
  </si>
  <si>
    <t>NIPPON SABROE CO. LTD</t>
  </si>
  <si>
    <t>6186</t>
  </si>
  <si>
    <t>HSC PASS</t>
  </si>
  <si>
    <t>Healy Lake</t>
  </si>
  <si>
    <t>NIPPON SENGU CO.,LTD.</t>
  </si>
  <si>
    <t>8014</t>
  </si>
  <si>
    <t>HSC PASSED</t>
  </si>
  <si>
    <t>Hearst</t>
  </si>
  <si>
    <t>NIPPON SENPAKU YAKUHIN CO LTD</t>
  </si>
  <si>
    <t>9388</t>
  </si>
  <si>
    <t>HSC TECHNICAL</t>
  </si>
  <si>
    <t>Heathlands</t>
  </si>
  <si>
    <t>NIPPON SENTO CO. LTD.</t>
  </si>
  <si>
    <t>23236</t>
  </si>
  <si>
    <t>HSC UTTARANCHAL BOARD</t>
  </si>
  <si>
    <t>Heathrow</t>
  </si>
  <si>
    <t>NISHIBA ELECTRIC CO LTD</t>
  </si>
  <si>
    <t>6084</t>
  </si>
  <si>
    <t>HSC(M. P.)</t>
  </si>
  <si>
    <t>Hector Field</t>
  </si>
  <si>
    <t>NISHIDA MARINE BOILER CO LTD</t>
  </si>
  <si>
    <t>7522</t>
  </si>
  <si>
    <t>HSC(Science)</t>
  </si>
  <si>
    <t>Hedemora</t>
  </si>
  <si>
    <t>NISHI-F CO. LTD</t>
  </si>
  <si>
    <t>3858</t>
  </si>
  <si>
    <t>HSC,  Associate of NMIS.</t>
  </si>
  <si>
    <t>Heho</t>
  </si>
  <si>
    <t>NISHI-NIPPON F.R.P. SHIPBULIDING CO. LTD.</t>
  </si>
  <si>
    <t>8974</t>
  </si>
  <si>
    <t>HSC,  ATS</t>
  </si>
  <si>
    <t>Heide-Buesum</t>
  </si>
  <si>
    <t>NISHISHIBA</t>
  </si>
  <si>
    <t>8972</t>
  </si>
  <si>
    <t>HSC,  BBA</t>
  </si>
  <si>
    <t>Heidelberg</t>
  </si>
  <si>
    <t>8573</t>
  </si>
  <si>
    <t>HSC,  CCMC</t>
  </si>
  <si>
    <t>Heihe</t>
  </si>
  <si>
    <t>NISHISHIBA ELECTRIC CO LTD.</t>
  </si>
  <si>
    <t>23243</t>
  </si>
  <si>
    <t>HSC,  Cert. in Maritime Catering.</t>
  </si>
  <si>
    <t>Heimdal Railway</t>
  </si>
  <si>
    <t>NISHISHIBA ENGINEERING CO LTD</t>
  </si>
  <si>
    <t>6784</t>
  </si>
  <si>
    <t>HSC,  ITI</t>
  </si>
  <si>
    <t>Heiweni</t>
  </si>
  <si>
    <t>NISSEI KIKI CO. LTD.</t>
  </si>
  <si>
    <t>6193</t>
  </si>
  <si>
    <t>HSC,  ITI (Fitter)</t>
  </si>
  <si>
    <t>Helena</t>
  </si>
  <si>
    <t>NISSIN REFRIGERATION &amp; ENGINEERING LTD</t>
  </si>
  <si>
    <t>9399</t>
  </si>
  <si>
    <t>HSC,  ITI (Welder)</t>
  </si>
  <si>
    <t>Helenvale</t>
  </si>
  <si>
    <t>NISSIN STEEL WORKS CO. LTD.</t>
  </si>
  <si>
    <t>8975</t>
  </si>
  <si>
    <t>HSC, 3 YEARS DIPLOMA IN HOTEL MANAGEMENT</t>
  </si>
  <si>
    <t>Helgoland</t>
  </si>
  <si>
    <t>NITTAN CO., LTD.</t>
  </si>
  <si>
    <t>23255</t>
  </si>
  <si>
    <t>HSC, ATS</t>
  </si>
  <si>
    <t>Heliport</t>
  </si>
  <si>
    <t>NITTO KOHKI CO., LTD.</t>
  </si>
  <si>
    <t>23269</t>
  </si>
  <si>
    <t>HSC, CMC</t>
  </si>
  <si>
    <t>NITTO SEIKO CO LTD</t>
  </si>
  <si>
    <t>23277</t>
  </si>
  <si>
    <t>HSC, Cookery Cert.</t>
  </si>
  <si>
    <t>NITTOKU CO. LTD.</t>
  </si>
  <si>
    <t>23282</t>
  </si>
  <si>
    <t>HSC, D.E.C.E.</t>
  </si>
  <si>
    <t>NK C0., LTD.</t>
  </si>
  <si>
    <t>23261</t>
  </si>
  <si>
    <t>HSC, Dip. in Automobile Engg.</t>
  </si>
  <si>
    <t>NK FIRE PROTECTION LTD</t>
  </si>
  <si>
    <t>23256</t>
  </si>
  <si>
    <t>HSC, Dip. in Fisheries Naut. &amp; Engg. Training</t>
  </si>
  <si>
    <t>NK NAM YANG (SHIP'S FIRE SERVICE)</t>
  </si>
  <si>
    <t>23280</t>
  </si>
  <si>
    <t>HSC, Dip. in Food Production.</t>
  </si>
  <si>
    <t>NK NEUENHAUSER KOMPRESSORENBAU</t>
  </si>
  <si>
    <t>23254</t>
  </si>
  <si>
    <t>HSC, Dip. in Hotel gmt.</t>
  </si>
  <si>
    <t>NKK PUSAN</t>
  </si>
  <si>
    <t>23251</t>
  </si>
  <si>
    <t>HSC, Dip. in Hotel Mgmt.</t>
  </si>
  <si>
    <t>NKK SINGAPORE</t>
  </si>
  <si>
    <t>23272</t>
  </si>
  <si>
    <t>HSC, Dip. in Hotel Mgmt. &amp; Catering Technology</t>
  </si>
  <si>
    <t>NKK TOKYO</t>
  </si>
  <si>
    <t>23265</t>
  </si>
  <si>
    <t>HSC, Dip. in Industrial Electronics.</t>
  </si>
  <si>
    <t>NMF GMBH - HAMBURG, GERMANY</t>
  </si>
  <si>
    <t>23257</t>
  </si>
  <si>
    <t>HSC, Dip. in Maritime Catering</t>
  </si>
  <si>
    <t>NO.3VENTILATIONFACTORY,TAIXING</t>
  </si>
  <si>
    <t>23249</t>
  </si>
  <si>
    <t>HSC, Diploma in Cookery Operation.</t>
  </si>
  <si>
    <t>NOBEESCO JAPAN</t>
  </si>
  <si>
    <t>23268</t>
  </si>
  <si>
    <t>HSC, DIPLOMA IN HOTEL MANAGEMENT</t>
  </si>
  <si>
    <t>NOBU MARINE PTE LTD</t>
  </si>
  <si>
    <t>23252</t>
  </si>
  <si>
    <t>HSC, I.T.I.</t>
  </si>
  <si>
    <t>Nohab</t>
  </si>
  <si>
    <t>23253</t>
  </si>
  <si>
    <t>HSC, ITES (ELECTRICIAN)</t>
  </si>
  <si>
    <t>Nohap Polar</t>
  </si>
  <si>
    <t>23259</t>
  </si>
  <si>
    <t>HSC, ITI</t>
  </si>
  <si>
    <t>NOHKEN CO. INC</t>
  </si>
  <si>
    <t>23258</t>
  </si>
  <si>
    <t>HSC, ITI (Electrical)</t>
  </si>
  <si>
    <t>NOHKEN CO. LTD</t>
  </si>
  <si>
    <t>23270</t>
  </si>
  <si>
    <t>HSC, ITI (Fitter)</t>
  </si>
  <si>
    <t>NOHMI BOSAI KOGYO CO. LTD.</t>
  </si>
  <si>
    <t>23274</t>
  </si>
  <si>
    <t>HSC, ITI Fitter</t>
  </si>
  <si>
    <t>NON</t>
  </si>
  <si>
    <t>23278</t>
  </si>
  <si>
    <t>HSC, ITI FITTER</t>
  </si>
  <si>
    <t>NONE</t>
  </si>
  <si>
    <t>23281</t>
  </si>
  <si>
    <t>HSC, SCIENCE</t>
  </si>
  <si>
    <t>NONTONG NAVIGATION MACHINERY GROUP CO.LTD</t>
  </si>
  <si>
    <t>23284</t>
  </si>
  <si>
    <t>HSC, T.S. RAJENDRA</t>
  </si>
  <si>
    <t>NOR MARINE</t>
  </si>
  <si>
    <t>23276</t>
  </si>
  <si>
    <t>HSC,DIPLOMA IN HOTEL MNGT &amp; CATERING TECHNOLOGY</t>
  </si>
  <si>
    <t>NORATEL</t>
  </si>
  <si>
    <t>23260</t>
  </si>
  <si>
    <t>HSC.</t>
  </si>
  <si>
    <t>NORCONTROL AUTOMATION A/S</t>
  </si>
  <si>
    <t>23279</t>
  </si>
  <si>
    <t>HSC., DIPLOMA IN HOTEL MANAGEMENT</t>
  </si>
  <si>
    <t>NORCONTROL AUTOMATION-KONGSBERG</t>
  </si>
  <si>
    <t>23273</t>
  </si>
  <si>
    <t>HSC/ DISTINCTION / 80.76%</t>
  </si>
  <si>
    <t>NORCONTROL NORWAY</t>
  </si>
  <si>
    <t>23271</t>
  </si>
  <si>
    <t>HSC; DIPLOMA</t>
  </si>
  <si>
    <t>NORCONTROL/SAAB</t>
  </si>
  <si>
    <t>23285</t>
  </si>
  <si>
    <t>HSC; ITI</t>
  </si>
  <si>
    <t>NORD</t>
  </si>
  <si>
    <t>23248</t>
  </si>
  <si>
    <t>HSD FRESH GRAD+HMTS</t>
  </si>
  <si>
    <t>NORD DRIVESYSTEMS</t>
  </si>
  <si>
    <t>23262</t>
  </si>
  <si>
    <t>HSD FRESH GRADUATE</t>
  </si>
  <si>
    <t>NORD GEAR</t>
  </si>
  <si>
    <t>23250</t>
  </si>
  <si>
    <t>HSE WITH 85%</t>
  </si>
  <si>
    <t>NORDDEUTSCHE - FILTER VERTRIEBS - GMBH</t>
  </si>
  <si>
    <t>23267</t>
  </si>
  <si>
    <t>HSS</t>
  </si>
  <si>
    <t>NORDHAVEN</t>
  </si>
  <si>
    <t>23263</t>
  </si>
  <si>
    <t>HSSC</t>
  </si>
  <si>
    <t>NORDHAVEN / SCANIA</t>
  </si>
  <si>
    <t>23275</t>
  </si>
  <si>
    <t>HSSC (PRE ENGG.)</t>
  </si>
  <si>
    <t>NORDHAVEN SISU ENGINE</t>
  </si>
  <si>
    <t>23266</t>
  </si>
  <si>
    <t>HTMS 2004</t>
  </si>
  <si>
    <t>NORDHAVN</t>
  </si>
  <si>
    <t>23264</t>
  </si>
  <si>
    <t>HTMS 2007</t>
  </si>
  <si>
    <t>Nordhavn A/S</t>
  </si>
  <si>
    <t>23283</t>
  </si>
  <si>
    <t>HTMS J/O 2007</t>
  </si>
  <si>
    <t>NORDHEIM</t>
  </si>
  <si>
    <t>23286</t>
  </si>
  <si>
    <t>HULL ENGINEER</t>
  </si>
  <si>
    <t>Heliport De Paris</t>
  </si>
  <si>
    <t>NORDIC FLOW CONTROL PTE LTD, SINGAPORE</t>
  </si>
  <si>
    <t>4252</t>
  </si>
  <si>
    <t>HULL FITTER</t>
  </si>
  <si>
    <t>Helle</t>
  </si>
  <si>
    <t>NORDISK MARINE HYDRAULIC DENMARK A/S</t>
  </si>
  <si>
    <t>23288</t>
  </si>
  <si>
    <t>I ROK</t>
  </si>
  <si>
    <t>Hellinikon (Closed)</t>
  </si>
  <si>
    <t>NORDISK VENTILATOR CO.</t>
  </si>
  <si>
    <t>10013</t>
  </si>
  <si>
    <t>I ST YR</t>
  </si>
  <si>
    <t>Helmuth Baungartem</t>
  </si>
  <si>
    <t>NOREXCO S.A.</t>
  </si>
  <si>
    <t>23290</t>
  </si>
  <si>
    <t>I ST YR, NAV.</t>
  </si>
  <si>
    <t>Helsingborg Railway</t>
  </si>
  <si>
    <t>NORGREN</t>
  </si>
  <si>
    <t>4726</t>
  </si>
  <si>
    <t>I YR, MECH DEPT, ZAOCZNE</t>
  </si>
  <si>
    <t>Helsinki-malmi</t>
  </si>
  <si>
    <t>NORIS MAK</t>
  </si>
  <si>
    <t>23292</t>
  </si>
  <si>
    <t>I.A</t>
  </si>
  <si>
    <t>Helsinki-vantaa</t>
  </si>
  <si>
    <t>NORIS TACHOMETERWERK GMBH &amp; CO</t>
  </si>
  <si>
    <t>7485</t>
  </si>
  <si>
    <t>I.C.S.E.(10TH)</t>
  </si>
  <si>
    <t>Hemavan</t>
  </si>
  <si>
    <t>NORLIFT A/S</t>
  </si>
  <si>
    <t>9404</t>
  </si>
  <si>
    <t>I.M. SCI</t>
  </si>
  <si>
    <t>Henbury</t>
  </si>
  <si>
    <t>NORLIFT MARINE CARGO GEAR</t>
  </si>
  <si>
    <t>23295</t>
  </si>
  <si>
    <t>I.N.S SHIVAJI</t>
  </si>
  <si>
    <t>Henderson Intl</t>
  </si>
  <si>
    <t>NORMAR</t>
  </si>
  <si>
    <t>23296</t>
  </si>
  <si>
    <t>I.S. CERT.</t>
  </si>
  <si>
    <t>Henderson Sky Harbor</t>
  </si>
  <si>
    <t>NOR-MARINE</t>
  </si>
  <si>
    <t>7825</t>
  </si>
  <si>
    <t>I.S.C</t>
  </si>
  <si>
    <t>Hendersonville Airport</t>
  </si>
  <si>
    <t>Normo Diesel</t>
  </si>
  <si>
    <t>4981</t>
  </si>
  <si>
    <t>I.S.C(10+2)</t>
  </si>
  <si>
    <t>Hendon</t>
  </si>
  <si>
    <t>NORSAFE</t>
  </si>
  <si>
    <t>7739</t>
  </si>
  <si>
    <t>I.S.C.</t>
  </si>
  <si>
    <t>Hengchun</t>
  </si>
  <si>
    <t>NORSAFE A/S</t>
  </si>
  <si>
    <t>8580</t>
  </si>
  <si>
    <t>I.SC</t>
  </si>
  <si>
    <t>Hengyang</t>
  </si>
  <si>
    <t>Norsafe As</t>
  </si>
  <si>
    <t>23301</t>
  </si>
  <si>
    <t>I.SC B.COM</t>
  </si>
  <si>
    <t>Henri Coanda International</t>
  </si>
  <si>
    <t>NORSAFE AS / JIANGSU SHUANGLIANG PARKING EQUIPT CO.,LTD.</t>
  </si>
  <si>
    <t>23302</t>
  </si>
  <si>
    <t>I.SC(MATHS)</t>
  </si>
  <si>
    <t>Henry County</t>
  </si>
  <si>
    <t>NORSAFE JIANGYIN</t>
  </si>
  <si>
    <t>23303</t>
  </si>
  <si>
    <t>I.Sc.</t>
  </si>
  <si>
    <t>Henry Post AAF</t>
  </si>
  <si>
    <t>NORSELIGHT</t>
  </si>
  <si>
    <t>3047</t>
  </si>
  <si>
    <t>I.SC.</t>
  </si>
  <si>
    <t>Henry Tift Myers</t>
  </si>
  <si>
    <t>NORSELIGHT AS NORWAY</t>
  </si>
  <si>
    <t>3857</t>
  </si>
  <si>
    <t>I.SC/ M.A.</t>
  </si>
  <si>
    <t>Henzada</t>
  </si>
  <si>
    <t>NORSK SPRINKLER</t>
  </si>
  <si>
    <t>9086</t>
  </si>
  <si>
    <t>I.T.C.</t>
  </si>
  <si>
    <t>Herat</t>
  </si>
  <si>
    <t>NORTEL COMMUNICATION</t>
  </si>
  <si>
    <t>402024</t>
  </si>
  <si>
    <t>I.T.I</t>
  </si>
  <si>
    <t>Herceg-Novi</t>
  </si>
  <si>
    <t>NORTH</t>
  </si>
  <si>
    <t>23308</t>
  </si>
  <si>
    <t>I.T.I  (Fitter)</t>
  </si>
  <si>
    <t>Hercilio Luz</t>
  </si>
  <si>
    <t>NORTHROP GRUMMAN</t>
  </si>
  <si>
    <t>6178</t>
  </si>
  <si>
    <t>I.T.I (Fitter)</t>
  </si>
  <si>
    <t>Herendeen</t>
  </si>
  <si>
    <t>NORTHROP GRUMMAN CORP. ELECTRONIC SYSTEMS</t>
  </si>
  <si>
    <t>8973</t>
  </si>
  <si>
    <t>I.T.I (Welder)</t>
  </si>
  <si>
    <t>Heringsdorf</t>
  </si>
  <si>
    <t>NORWEGIAN MARITIME EQUIPMENT AS</t>
  </si>
  <si>
    <t>9400</t>
  </si>
  <si>
    <t>I.T.I Fitter</t>
  </si>
  <si>
    <t>Hermannsburg</t>
  </si>
  <si>
    <t>NORWINCH</t>
  </si>
  <si>
    <t>8766</t>
  </si>
  <si>
    <t>I.T.I, MACHINIST</t>
  </si>
  <si>
    <t>Herrera</t>
  </si>
  <si>
    <t>NORWINCH A.S</t>
  </si>
  <si>
    <t>23313</t>
  </si>
  <si>
    <t>I.T.I.</t>
  </si>
  <si>
    <t>NOSKE-KAESER</t>
  </si>
  <si>
    <t>7523</t>
  </si>
  <si>
    <t>I.T.I. ( Fitter)</t>
  </si>
  <si>
    <t>Herrljunga</t>
  </si>
  <si>
    <t>NOUVA CEAM</t>
  </si>
  <si>
    <t>9409</t>
  </si>
  <si>
    <t>I.T.I. (ELEC)</t>
  </si>
  <si>
    <t>Hervey Bay</t>
  </si>
  <si>
    <t>NOVENCO</t>
  </si>
  <si>
    <t>5595</t>
  </si>
  <si>
    <t>I.T.I. (Electrical)</t>
  </si>
  <si>
    <t>Hesa</t>
  </si>
  <si>
    <t>NOVENCO A/S</t>
  </si>
  <si>
    <t>6405</t>
  </si>
  <si>
    <t>I.T.I. (Fitter)</t>
  </si>
  <si>
    <t>Hesler-Noble Field</t>
  </si>
  <si>
    <t>NOVENCO COMEFRI</t>
  </si>
  <si>
    <t>3705</t>
  </si>
  <si>
    <t>I.T.I. (FITTER)</t>
  </si>
  <si>
    <t>Hewanorra</t>
  </si>
  <si>
    <t>NOVENCO FIRE FIGHTING A/S</t>
  </si>
  <si>
    <t>9755</t>
  </si>
  <si>
    <t>I.T.I. (Welder)</t>
  </si>
  <si>
    <t>Heydar Aliyev</t>
  </si>
  <si>
    <t>NOVENCO HI-PRES</t>
  </si>
  <si>
    <t>402025</t>
  </si>
  <si>
    <t>I.T.I. FITTER</t>
  </si>
  <si>
    <t>Heydar Aliyev International</t>
  </si>
  <si>
    <t>NPT JIANG YIN NEPTUNE MARINE APPLIANCE CO.LTD.</t>
  </si>
  <si>
    <t>23321</t>
  </si>
  <si>
    <t>I.T.I.( FITTER)</t>
  </si>
  <si>
    <t>Hickam AFB</t>
  </si>
  <si>
    <t>NR 658</t>
  </si>
  <si>
    <t>6188</t>
  </si>
  <si>
    <t>I.T.I.FITTER</t>
  </si>
  <si>
    <t>Hickory</t>
  </si>
  <si>
    <t>NRF THERMAL ENG'G BV HOLLAND</t>
  </si>
  <si>
    <t>6174</t>
  </si>
  <si>
    <t>ICSE</t>
  </si>
  <si>
    <t>Hidden Falls</t>
  </si>
  <si>
    <t>NSDK</t>
  </si>
  <si>
    <t>4157</t>
  </si>
  <si>
    <t>ICSE- 10TH</t>
  </si>
  <si>
    <t>Hienghene</t>
  </si>
  <si>
    <t>NSDK NISHISHIBA ELECTRIC CO. LTD.</t>
  </si>
  <si>
    <t>4665</t>
  </si>
  <si>
    <t>ICSE, 10 STANDARD</t>
  </si>
  <si>
    <t>Hierro</t>
  </si>
  <si>
    <t>NSE, TONG ZHENG, PUDONG, CHINA</t>
  </si>
  <si>
    <t>8297</t>
  </si>
  <si>
    <t>ICSE, XTH</t>
  </si>
  <si>
    <t>High Prairie</t>
  </si>
  <si>
    <t>NSPERRY-NORTHROP GRUMMAN SPERRY MARINE</t>
  </si>
  <si>
    <t>4986</t>
  </si>
  <si>
    <t>ICSE/ ISC</t>
  </si>
  <si>
    <t>High Wycombe</t>
  </si>
  <si>
    <t>9392</t>
  </si>
  <si>
    <t>ICT</t>
  </si>
  <si>
    <t>Highbury</t>
  </si>
  <si>
    <t>NT NORTHERN TELECOM</t>
  </si>
  <si>
    <t>7460</t>
  </si>
  <si>
    <t>II ND YR</t>
  </si>
  <si>
    <t>Higlieg</t>
  </si>
  <si>
    <t>NTIKK,NISHISHIBA ELECTRIC LTD</t>
  </si>
  <si>
    <t>4438</t>
  </si>
  <si>
    <t>II PUC</t>
  </si>
  <si>
    <t>Hikueru</t>
  </si>
  <si>
    <t>NTT DATA ENGINEERING SYSTEM</t>
  </si>
  <si>
    <t>23331</t>
  </si>
  <si>
    <t>II ROK, DZIENNE</t>
  </si>
  <si>
    <t>Hill AFB</t>
  </si>
  <si>
    <t>NUCOM</t>
  </si>
  <si>
    <t>6190</t>
  </si>
  <si>
    <t>II ROK-12/09/03</t>
  </si>
  <si>
    <t>Hill City</t>
  </si>
  <si>
    <t>NUNOTAKI SAIKI CO. LTD. JAPAN</t>
  </si>
  <si>
    <t>6189</t>
  </si>
  <si>
    <t>II TH</t>
  </si>
  <si>
    <t>Hillenbrand</t>
  </si>
  <si>
    <t>NUNOTANI</t>
  </si>
  <si>
    <t>9396</t>
  </si>
  <si>
    <t>II Y. B.SC</t>
  </si>
  <si>
    <t>Hillside</t>
  </si>
  <si>
    <t>NUNOTANI HAKUYO KEIKI KOGYO CO.,LTD</t>
  </si>
  <si>
    <t>6257</t>
  </si>
  <si>
    <t>II YEAR OF AM</t>
  </si>
  <si>
    <t>Hilo International</t>
  </si>
  <si>
    <t>NUNOTANI KEIKI SEISAKUSHO CO. LTD</t>
  </si>
  <si>
    <t>6183</t>
  </si>
  <si>
    <t>II YR</t>
  </si>
  <si>
    <t>Hilton Head</t>
  </si>
  <si>
    <t>NUOTAKI SAIKI CO. LTD, JAPAN</t>
  </si>
  <si>
    <t>3137</t>
  </si>
  <si>
    <t>II YR 14/05/2009</t>
  </si>
  <si>
    <t>Hiltons Har H</t>
  </si>
  <si>
    <t>NUTUNO</t>
  </si>
  <si>
    <t>9401</t>
  </si>
  <si>
    <t>II YR DAILY</t>
  </si>
  <si>
    <t>Hinchinbrook Island</t>
  </si>
  <si>
    <t>NYBORG</t>
  </si>
  <si>
    <t>3715</t>
  </si>
  <si>
    <t>II YR ENG., DAILY</t>
  </si>
  <si>
    <t>Hingurakgoda</t>
  </si>
  <si>
    <t>NYBORG AS</t>
  </si>
  <si>
    <t>5839</t>
  </si>
  <si>
    <t>II YR NAV</t>
  </si>
  <si>
    <t>Hinkles Ferry</t>
  </si>
  <si>
    <t>NYBORG MAWENT S.A.</t>
  </si>
  <si>
    <t>3518</t>
  </si>
  <si>
    <t>II YR, DAILY</t>
  </si>
  <si>
    <t>Hirara</t>
  </si>
  <si>
    <t>NZK CO., LTD.</t>
  </si>
  <si>
    <t>3493</t>
  </si>
  <si>
    <t>II YR, NAV., DEP-ZAOCZNE, IVYR</t>
  </si>
  <si>
    <t>Hiroshima West</t>
  </si>
  <si>
    <t>O MAS</t>
  </si>
  <si>
    <t>5480</t>
  </si>
  <si>
    <t>II YR, NAV.DEP., DAILY</t>
  </si>
  <si>
    <t>Hissar</t>
  </si>
  <si>
    <t>O YANG KO JO KI CO LTD</t>
  </si>
  <si>
    <t>4439</t>
  </si>
  <si>
    <t>III RD YEAR</t>
  </si>
  <si>
    <t>Hiva Oa</t>
  </si>
  <si>
    <t>OBEKI ELECTRIC MACHINES</t>
  </si>
  <si>
    <t>23345</t>
  </si>
  <si>
    <t>III RD YR</t>
  </si>
  <si>
    <t>Hivaro</t>
  </si>
  <si>
    <t>OBEL PRODUCTS COPENHAGEN</t>
  </si>
  <si>
    <t>23346</t>
  </si>
  <si>
    <t xml:space="preserve">III RD YR </t>
  </si>
  <si>
    <t>Hlavni N. Railway</t>
  </si>
  <si>
    <t>OBEL-P PRODUCTS</t>
  </si>
  <si>
    <t>3387</t>
  </si>
  <si>
    <t>III RD YR MECHANICAL DEP.</t>
  </si>
  <si>
    <t>Hluhluwe</t>
  </si>
  <si>
    <t>OBOK ELECTRIC CO.LTD</t>
  </si>
  <si>
    <t>23349</t>
  </si>
  <si>
    <t>III RD YR NAV.DEP.EXT</t>
  </si>
  <si>
    <t>Hobart</t>
  </si>
  <si>
    <t>OBSERMET</t>
  </si>
  <si>
    <t>6170</t>
  </si>
  <si>
    <t>III RD YR, NAV.DEPT.</t>
  </si>
  <si>
    <t>OBSERVATOR INSTRUMENTS BV</t>
  </si>
  <si>
    <t>6169</t>
  </si>
  <si>
    <t>III ROK DZIENNE, NAV</t>
  </si>
  <si>
    <t>Hobart Bay</t>
  </si>
  <si>
    <t>OCA APS - SYDMARKEN 31-33 DK-2860 SEBARG TELP 39678611</t>
  </si>
  <si>
    <t>23352</t>
  </si>
  <si>
    <t>III ROK NAV</t>
  </si>
  <si>
    <t>Hodeidah Arpt</t>
  </si>
  <si>
    <t>OCEAN ALERT</t>
  </si>
  <si>
    <t>3385</t>
  </si>
  <si>
    <t>III ROK ZAOCZNE ENG, DEP.</t>
  </si>
  <si>
    <t>Hoedspruit Airport</t>
  </si>
  <si>
    <t>OCEAN CHAIN SYSTEMS LIMITED</t>
  </si>
  <si>
    <t>23354</t>
  </si>
  <si>
    <t>III ROK, DZIENNE</t>
  </si>
  <si>
    <t>Hoeybuktmoen</t>
  </si>
  <si>
    <t>OCEAN CLEAN</t>
  </si>
  <si>
    <t>8976</t>
  </si>
  <si>
    <t>III ROK, NAV., DZIENNE</t>
  </si>
  <si>
    <t>Hof</t>
  </si>
  <si>
    <t>OCEAN SIGNAL</t>
  </si>
  <si>
    <t>6182</t>
  </si>
  <si>
    <t>III ROK, NAW.,DZIENNE</t>
  </si>
  <si>
    <t>Hogatza</t>
  </si>
  <si>
    <t>OCEAN/ROTOR</t>
  </si>
  <si>
    <t>23357</t>
  </si>
  <si>
    <t>III ROK, ZAOCZNE</t>
  </si>
  <si>
    <t>Hohenems</t>
  </si>
  <si>
    <t>OCEANCO</t>
  </si>
  <si>
    <t>8574</t>
  </si>
  <si>
    <t>III ROK, ZAOCZNE, NAVIG.</t>
  </si>
  <si>
    <t>Hohhot</t>
  </si>
  <si>
    <t>OCEANO</t>
  </si>
  <si>
    <t>4315</t>
  </si>
  <si>
    <t>III YEAR</t>
  </si>
  <si>
    <t>Hokitika Arpt</t>
  </si>
  <si>
    <t>OCENCO INC.</t>
  </si>
  <si>
    <t>3552</t>
  </si>
  <si>
    <t>III YEAR 19/03/2007</t>
  </si>
  <si>
    <t>Hokkaido</t>
  </si>
  <si>
    <t>ODED CO LTD</t>
  </si>
  <si>
    <t>3560</t>
  </si>
  <si>
    <t>III YR</t>
  </si>
  <si>
    <t>Hola</t>
  </si>
  <si>
    <t>OELTECHNIK / V.K. SHIPCHANDLING ENTERPRISES LTD</t>
  </si>
  <si>
    <t>8933</t>
  </si>
  <si>
    <t xml:space="preserve">III YR </t>
  </si>
  <si>
    <t>Holesov</t>
  </si>
  <si>
    <t>OERTZEN</t>
  </si>
  <si>
    <t>6199</t>
  </si>
  <si>
    <t>III YR DAILY, NAV.</t>
  </si>
  <si>
    <t>Holikachu</t>
  </si>
  <si>
    <t>OGAWA INC.</t>
  </si>
  <si>
    <t>23364</t>
  </si>
  <si>
    <t>III YR NAV</t>
  </si>
  <si>
    <t>Holland Spoor Rail Stn</t>
  </si>
  <si>
    <t>OHM DIGITAL</t>
  </si>
  <si>
    <t>6191</t>
  </si>
  <si>
    <t>III YR ZALICZONY</t>
  </si>
  <si>
    <t>Hollister</t>
  </si>
  <si>
    <t>OHTORI KOGYO CO, LTD.</t>
  </si>
  <si>
    <t>23366</t>
  </si>
  <si>
    <t>III YR ZAOCZNE, NAV.</t>
  </si>
  <si>
    <t>Holloman AFB</t>
  </si>
  <si>
    <t>OHTORI MFG. CO. LTD</t>
  </si>
  <si>
    <t>8015</t>
  </si>
  <si>
    <t xml:space="preserve">III YR, </t>
  </si>
  <si>
    <t>Holman</t>
  </si>
  <si>
    <t>OILCON MARK 6M</t>
  </si>
  <si>
    <t>5648</t>
  </si>
  <si>
    <t>III YR, DAILY</t>
  </si>
  <si>
    <t>Holmavik</t>
  </si>
  <si>
    <t>OILON</t>
  </si>
  <si>
    <t>23369</t>
  </si>
  <si>
    <t>III YR, ENG., DEP DAILY</t>
  </si>
  <si>
    <t>Holmestrand Railway</t>
  </si>
  <si>
    <t>OILTECH AB</t>
  </si>
  <si>
    <t>23370</t>
  </si>
  <si>
    <t>III YR, NAV. DEP., DAILY</t>
  </si>
  <si>
    <t>Holosovice Railway</t>
  </si>
  <si>
    <t>OITA JAPAN</t>
  </si>
  <si>
    <t>23371</t>
  </si>
  <si>
    <t>III YR, NAV. DEPT, DAILY</t>
  </si>
  <si>
    <t>Holtenau</t>
  </si>
  <si>
    <t>OKAI DENKI BOHSAI CO LTD</t>
  </si>
  <si>
    <t>6172</t>
  </si>
  <si>
    <t>III YR, NAV., DEP, EXTR.</t>
  </si>
  <si>
    <t>Holy Cross</t>
  </si>
  <si>
    <t>OKAMOTO IRON WORKS CO., LTD.</t>
  </si>
  <si>
    <t>23373</t>
  </si>
  <si>
    <t>III YR, NAV.DEP., DAILY</t>
  </si>
  <si>
    <t>Holyhead</t>
  </si>
  <si>
    <t>OKI</t>
  </si>
  <si>
    <t>3859</t>
  </si>
  <si>
    <t>III YR, NAV.DEPT</t>
  </si>
  <si>
    <t>Homalin</t>
  </si>
  <si>
    <t>OKI (UK LIMITED)</t>
  </si>
  <si>
    <t>6200</t>
  </si>
  <si>
    <t>III YR, NAV.DEPT.</t>
  </si>
  <si>
    <t>Homer</t>
  </si>
  <si>
    <t>OKI DENKI BOHSAI CO. LTD</t>
  </si>
  <si>
    <t>23376</t>
  </si>
  <si>
    <t>III YR., ELECTR.DEP.</t>
  </si>
  <si>
    <t>Homeshore</t>
  </si>
  <si>
    <t>OKI ELECTRIC INDUSTRY CO.,LTD</t>
  </si>
  <si>
    <t>23377</t>
  </si>
  <si>
    <t>III YR., NAV.DEP., DAILY</t>
  </si>
  <si>
    <t>Honefoss Rail Stn.</t>
  </si>
  <si>
    <t>OKI MICROLINE</t>
  </si>
  <si>
    <t>23378</t>
  </si>
  <si>
    <t>III/2</t>
  </si>
  <si>
    <t>Hong Kong International</t>
  </si>
  <si>
    <t>OKI MICROLINE 280 ELITE</t>
  </si>
  <si>
    <t>23379</t>
  </si>
  <si>
    <t>III-1031/N</t>
  </si>
  <si>
    <t>Hongqiao</t>
  </si>
  <si>
    <t>OKUI ELECTRIC CO, LTD</t>
  </si>
  <si>
    <t>6785</t>
  </si>
  <si>
    <t>IIIRD YEAR</t>
  </si>
  <si>
    <t>Honinabi</t>
  </si>
  <si>
    <t>OLDHAM</t>
  </si>
  <si>
    <t>4947</t>
  </si>
  <si>
    <t>IIIRD YR</t>
  </si>
  <si>
    <t>Honington</t>
  </si>
  <si>
    <t>OMAS FOOD MACHINERY</t>
  </si>
  <si>
    <t>6523</t>
  </si>
  <si>
    <t>IIIRD YR DAILY</t>
  </si>
  <si>
    <t>Hook Field</t>
  </si>
  <si>
    <t>OMFB</t>
  </si>
  <si>
    <t>9393</t>
  </si>
  <si>
    <t>IIIRG YEAR</t>
  </si>
  <si>
    <t>Hook Island</t>
  </si>
  <si>
    <t>Omicron</t>
  </si>
  <si>
    <t>9402</t>
  </si>
  <si>
    <t>IIIYR</t>
  </si>
  <si>
    <t>Hooker Creek</t>
  </si>
  <si>
    <t>OMICRON A/S</t>
  </si>
  <si>
    <t>6197</t>
  </si>
  <si>
    <t>IIIYR DZIENNE</t>
  </si>
  <si>
    <t>Hoonah</t>
  </si>
  <si>
    <t>OMICRON TONSBERG</t>
  </si>
  <si>
    <t>6202</t>
  </si>
  <si>
    <t>IIIYR DZIENNIE</t>
  </si>
  <si>
    <t>Hooper Bay</t>
  </si>
  <si>
    <t>OMKRON-NANJING TP. THERMAL ENGINEERING CO. LID.</t>
  </si>
  <si>
    <t>8013</t>
  </si>
  <si>
    <t>IIIYR NAWIGACJA DZIENNE</t>
  </si>
  <si>
    <t>Hope</t>
  </si>
  <si>
    <t>OMRON CORPORATION</t>
  </si>
  <si>
    <t>9403</t>
  </si>
  <si>
    <t>IIIYR, DAILY ELE&amp;AUTO</t>
  </si>
  <si>
    <t>Hope Vale</t>
  </si>
  <si>
    <t>ONE NET LTD EX</t>
  </si>
  <si>
    <t>8019</t>
  </si>
  <si>
    <t>IIIYR, NAV. DEPT., DAILY SYSTEM</t>
  </si>
  <si>
    <t>Hopedale</t>
  </si>
  <si>
    <t>ONIMISHI ANCHOR</t>
  </si>
  <si>
    <t>9407</t>
  </si>
  <si>
    <t>IIIYR, NAV.DEPT.</t>
  </si>
  <si>
    <t>Hopetoun</t>
  </si>
  <si>
    <t>ONISHI ELECTRIC INDUSTRIES CO, LTD.</t>
  </si>
  <si>
    <t>23391</t>
  </si>
  <si>
    <t>IIIYR, NAV.DEPT., DAILY SYSTEM</t>
  </si>
  <si>
    <t>Hopkins International</t>
  </si>
  <si>
    <t>ONKEN CO LTD</t>
  </si>
  <si>
    <t>9975</t>
  </si>
  <si>
    <t>IIND YEAR</t>
  </si>
  <si>
    <t>Horizontina</t>
  </si>
  <si>
    <t>ONOMICHI ANCHOR MFG CO LTD</t>
  </si>
  <si>
    <t>23393</t>
  </si>
  <si>
    <t>IIRD YEAR</t>
  </si>
  <si>
    <t>Horlick</t>
  </si>
  <si>
    <t>ONOMICHI DOCKYARD CO., LTD.</t>
  </si>
  <si>
    <t>9391</t>
  </si>
  <si>
    <t>IIYR, ZAOCZNE</t>
  </si>
  <si>
    <t>Horn Island</t>
  </si>
  <si>
    <t>ONOMICHI SANGYO CO.,LTD</t>
  </si>
  <si>
    <t>5647</t>
  </si>
  <si>
    <t xml:space="preserve">ILOILO </t>
  </si>
  <si>
    <t>Hornafjordur</t>
  </si>
  <si>
    <t>OPSIS</t>
  </si>
  <si>
    <t>8018</t>
  </si>
  <si>
    <t>IMI</t>
  </si>
  <si>
    <t>Hornepayne</t>
  </si>
  <si>
    <t>OPTEC INT.</t>
  </si>
  <si>
    <t>9405</t>
  </si>
  <si>
    <t>imi - pre sea</t>
  </si>
  <si>
    <t>Horsham</t>
  </si>
  <si>
    <t>OPTIMUM</t>
  </si>
  <si>
    <t>7195</t>
  </si>
  <si>
    <t>imi1</t>
  </si>
  <si>
    <t>Horta</t>
  </si>
  <si>
    <t>OPTISANA</t>
  </si>
  <si>
    <t>402026</t>
  </si>
  <si>
    <t>IMS/00/055</t>
  </si>
  <si>
    <t>Hosea Kutako International Airport</t>
  </si>
  <si>
    <t>OREINTAL PRECISION &amp; ENGINEERING CO.,LTD</t>
  </si>
  <si>
    <t>6783</t>
  </si>
  <si>
    <t>IMT</t>
  </si>
  <si>
    <t>Hoskins</t>
  </si>
  <si>
    <t>OREINTAL PRECISION CO.,LTD</t>
  </si>
  <si>
    <t>3035</t>
  </si>
  <si>
    <t xml:space="preserve">IMT </t>
  </si>
  <si>
    <t>Hot Springs</t>
  </si>
  <si>
    <t>ORFEO</t>
  </si>
  <si>
    <t>23402</t>
  </si>
  <si>
    <t>IMT(CD-25), B.Sc.(Physics)</t>
  </si>
  <si>
    <t>Hot Springs SPB</t>
  </si>
  <si>
    <t>ORIENT MACHINERY CO LTD</t>
  </si>
  <si>
    <t>8584</t>
  </si>
  <si>
    <t>IN MECHANICAL ENGINEERING.</t>
  </si>
  <si>
    <t>Hotan</t>
  </si>
  <si>
    <t>ORIENTAL - SEKIGAHARA</t>
  </si>
  <si>
    <t>23404</t>
  </si>
  <si>
    <t>IN PROGRESS</t>
  </si>
  <si>
    <t>Hotel Rus Bus Station</t>
  </si>
  <si>
    <t>ORIENTAL CO., LTD.</t>
  </si>
  <si>
    <t>4156</t>
  </si>
  <si>
    <t xml:space="preserve">IN PROGRESS </t>
  </si>
  <si>
    <t>Houailou</t>
  </si>
  <si>
    <t>ORIENTAL INSPECTION &amp; SERVICE CO LTD</t>
  </si>
  <si>
    <t>indian navy</t>
  </si>
  <si>
    <t>Houari Boumediene</t>
  </si>
  <si>
    <t>ORIENTAL KOREA</t>
  </si>
  <si>
    <t>3680</t>
  </si>
  <si>
    <t>INDIAN NAVY</t>
  </si>
  <si>
    <t>Houeisay</t>
  </si>
  <si>
    <t>ORIENTAL PRECISION &amp; ENG. CO. LTD.</t>
  </si>
  <si>
    <t>23408</t>
  </si>
  <si>
    <t>INDIAN NAVY, AIETE, D.E.E.</t>
  </si>
  <si>
    <t>Houghton County</t>
  </si>
  <si>
    <t>ORIENTAL PRECISION &amp; ENGINEERING CO., LTD, KOREA</t>
  </si>
  <si>
    <t>3766</t>
  </si>
  <si>
    <t>INDIAN NAVY, B.A.</t>
  </si>
  <si>
    <t>Houn</t>
  </si>
  <si>
    <t>ORILLIO</t>
  </si>
  <si>
    <t>7495</t>
  </si>
  <si>
    <t>INDIAN NAVY, D.E.E.</t>
  </si>
  <si>
    <t>Hovby</t>
  </si>
  <si>
    <t>ORPU</t>
  </si>
  <si>
    <t>4230</t>
  </si>
  <si>
    <t>INDIAN NAVY, INS Shivaji</t>
  </si>
  <si>
    <t>Hovden</t>
  </si>
  <si>
    <t>ORTLINGHAUS</t>
  </si>
  <si>
    <t>3278</t>
  </si>
  <si>
    <t>INDIAN NAVY;  D.E.E.</t>
  </si>
  <si>
    <t>Hovercraft/Launch Pt</t>
  </si>
  <si>
    <t>OSAKA</t>
  </si>
  <si>
    <t>23413</t>
  </si>
  <si>
    <t>INDIAN NAVY; B.Sc.</t>
  </si>
  <si>
    <t>Howard Afb</t>
  </si>
  <si>
    <t>OSAKA BLOWER MANUFACTURING CO.,LTD.</t>
  </si>
  <si>
    <t>23414</t>
  </si>
  <si>
    <t>INDUSTRIAL EDUCATION</t>
  </si>
  <si>
    <t>Howard County</t>
  </si>
  <si>
    <t>OSAKA BOILER</t>
  </si>
  <si>
    <t>6201</t>
  </si>
  <si>
    <t>industrial elect.</t>
  </si>
  <si>
    <t>Howes</t>
  </si>
  <si>
    <t>OSAKA BOILER MFG CO LTD</t>
  </si>
  <si>
    <t>4983</t>
  </si>
  <si>
    <t>INDUSTRIAL ELECTONIC TECHNOLOGY</t>
  </si>
  <si>
    <t>Hoy Island</t>
  </si>
  <si>
    <t>OSAKA BOILER SUPPLY</t>
  </si>
  <si>
    <t>7740</t>
  </si>
  <si>
    <t>INDUSTRIAL ELECTRICIAN</t>
  </si>
  <si>
    <t>Hsinchu</t>
  </si>
  <si>
    <t>OSAKA DENKI</t>
  </si>
  <si>
    <t>7635</t>
  </si>
  <si>
    <t>INDUSTRIAL ELECTRICIAN  PANGASINAN STATE UNIV.</t>
  </si>
  <si>
    <t>Hua Hin Airport</t>
  </si>
  <si>
    <t>OSAKA DENNETU KOGYO</t>
  </si>
  <si>
    <t>9830</t>
  </si>
  <si>
    <t>INDUSTRIAL ELECTRICITY</t>
  </si>
  <si>
    <t>Huacaraje</t>
  </si>
  <si>
    <t>OSAKA DENNETUKOGYO K.K</t>
  </si>
  <si>
    <t>4441</t>
  </si>
  <si>
    <t xml:space="preserve">INDUSTRIAL ELECTRICITY </t>
  </si>
  <si>
    <t>Huahine</t>
  </si>
  <si>
    <t>OSAKA FUTABA</t>
  </si>
  <si>
    <t>462</t>
  </si>
  <si>
    <t xml:space="preserve">INDUSTRIAL ELECTRICTY </t>
  </si>
  <si>
    <t>Hualien</t>
  </si>
  <si>
    <t>OSAKA FUTABA JPN</t>
  </si>
  <si>
    <t>9133</t>
  </si>
  <si>
    <t>INDUSTRIAL ELECTRONIC TECH</t>
  </si>
  <si>
    <t>Huambo</t>
  </si>
  <si>
    <t>OSAKA KYUMEIGU SEISAKUSHO</t>
  </si>
  <si>
    <t>8586</t>
  </si>
  <si>
    <t>INDUSTRIAL ELECTRONIC TECHNICIAN</t>
  </si>
  <si>
    <t>Huangyan</t>
  </si>
  <si>
    <t>OSAKA NONUTANI</t>
  </si>
  <si>
    <t>4409</t>
  </si>
  <si>
    <t>INDUSTRIAL ELECTRONICS</t>
  </si>
  <si>
    <t>Huanuco</t>
  </si>
  <si>
    <t>OSAKA NUNOTANI SEIKI CO LTD</t>
  </si>
  <si>
    <t>3977</t>
  </si>
  <si>
    <t>industrial electronics (3 yrs)</t>
  </si>
  <si>
    <t>Huatulco</t>
  </si>
  <si>
    <t>OSAKA SUNFLAME CO. LTD JAPAN</t>
  </si>
  <si>
    <t>5478</t>
  </si>
  <si>
    <t>INDUSTRIAL ELECTRONICS TECHNICIAN</t>
  </si>
  <si>
    <t>Hubli</t>
  </si>
  <si>
    <t>OSAKA TAMAYA CO.,LTD</t>
  </si>
  <si>
    <t>7486</t>
  </si>
  <si>
    <t>industrial engineering technology</t>
  </si>
  <si>
    <t>Hudiksvall</t>
  </si>
  <si>
    <t>OSAKA ZOKI VALVE IND CO LTD</t>
  </si>
  <si>
    <t>8011</t>
  </si>
  <si>
    <t>INDUSTRIAL MGT. ENGR.</t>
  </si>
  <si>
    <t>Hudson Bay</t>
  </si>
  <si>
    <t>OSKAR KRAUTLER KG</t>
  </si>
  <si>
    <t>5135</t>
  </si>
  <si>
    <t>Industrial tech - 1987 Leyte</t>
  </si>
  <si>
    <t>Huehuetenango</t>
  </si>
  <si>
    <t>OSO HOT WATER</t>
  </si>
  <si>
    <t>23430</t>
  </si>
  <si>
    <t>INDUSTRIAL TECHNICIAN COURSE</t>
  </si>
  <si>
    <t>Huejotsingo</t>
  </si>
  <si>
    <t>OSS</t>
  </si>
  <si>
    <t>4641</t>
  </si>
  <si>
    <t>INFORMATION COMPUTER TECH.</t>
  </si>
  <si>
    <t>Huelva</t>
  </si>
  <si>
    <t>OSTBERG</t>
  </si>
  <si>
    <t>23432</t>
  </si>
  <si>
    <t>ING</t>
  </si>
  <si>
    <t>Huesca</t>
  </si>
  <si>
    <t>OTA KEIKI SESAKUSHO CO.,LTD.</t>
  </si>
  <si>
    <t>9390</t>
  </si>
  <si>
    <t>ING.</t>
  </si>
  <si>
    <t>Hughenden</t>
  </si>
  <si>
    <t>Other</t>
  </si>
  <si>
    <t>5947</t>
  </si>
  <si>
    <t>ING. NAVIGATOR</t>
  </si>
  <si>
    <t>Hughes</t>
  </si>
  <si>
    <t>OTIS ELAVATOR KOREA</t>
  </si>
  <si>
    <t>6216</t>
  </si>
  <si>
    <t>ING. OF NAVIGATION</t>
  </si>
  <si>
    <t>Hugo</t>
  </si>
  <si>
    <t>OTIS ELEVATOR COMPANY</t>
  </si>
  <si>
    <t>8585</t>
  </si>
  <si>
    <t>INGINEER</t>
  </si>
  <si>
    <t>Huizhou</t>
  </si>
  <si>
    <t>OTIS-LG ELEVATOR CO.,</t>
  </si>
  <si>
    <t>10163</t>
  </si>
  <si>
    <t>Institute of Chartered Shipbrokers</t>
  </si>
  <si>
    <t>Hukuntsi</t>
  </si>
  <si>
    <t>OTSUKA IRON WORKS CO.,LTD.</t>
  </si>
  <si>
    <t>6215</t>
  </si>
  <si>
    <t>Int. Sc.</t>
  </si>
  <si>
    <t>Hulman Field</t>
  </si>
  <si>
    <t>OTTO MEYER &amp; RHEINELEKTRA TECHNIK</t>
  </si>
  <si>
    <t>23439</t>
  </si>
  <si>
    <t>INT. SCI</t>
  </si>
  <si>
    <t>Hultsfred</t>
  </si>
  <si>
    <t>OTTO SPECK GMBH &amp; CO. GERMANY</t>
  </si>
  <si>
    <t>7178</t>
  </si>
  <si>
    <t>INT. SCI.</t>
  </si>
  <si>
    <t>Humacao Arpt</t>
  </si>
  <si>
    <t>OVAKO</t>
  </si>
  <si>
    <t>23441</t>
  </si>
  <si>
    <t>INT.SCI</t>
  </si>
  <si>
    <t>Humberside Arpt</t>
  </si>
  <si>
    <t>OVAL ENGINEERING CO.,LTD.</t>
  </si>
  <si>
    <t>9408</t>
  </si>
  <si>
    <t>INT.SCI.</t>
  </si>
  <si>
    <t>Humbert River</t>
  </si>
  <si>
    <t>OVERHAMMER</t>
  </si>
  <si>
    <t>6214</t>
  </si>
  <si>
    <t>INT.SCINCE</t>
  </si>
  <si>
    <t>Humboldt</t>
  </si>
  <si>
    <t>OVK MACHINE WORKS</t>
  </si>
  <si>
    <t>8874</t>
  </si>
  <si>
    <t>INTENDENT</t>
  </si>
  <si>
    <t>Humen Port</t>
  </si>
  <si>
    <t>OXITRON</t>
  </si>
  <si>
    <t>4697</t>
  </si>
  <si>
    <t>INTER</t>
  </si>
  <si>
    <t>Humera</t>
  </si>
  <si>
    <t>OXYQUIP GERMANY</t>
  </si>
  <si>
    <t>6384</t>
  </si>
  <si>
    <t>Inter Sc.</t>
  </si>
  <si>
    <t>Hunt Field</t>
  </si>
  <si>
    <t>O-YANG</t>
  </si>
  <si>
    <t>23447</t>
  </si>
  <si>
    <t>INTER SC.</t>
  </si>
  <si>
    <t>Hunter AAF</t>
  </si>
  <si>
    <t>O-YANG KONG JO KI CO LTD</t>
  </si>
  <si>
    <t>23448</t>
  </si>
  <si>
    <t>Inter Science</t>
  </si>
  <si>
    <t>P.G. PRODUCTS LTD. - 3 PCS</t>
  </si>
  <si>
    <t>23449</t>
  </si>
  <si>
    <t>INTER SCIENCE</t>
  </si>
  <si>
    <t>Huntington County</t>
  </si>
  <si>
    <t>PAC 111 SVC</t>
  </si>
  <si>
    <t>23450</t>
  </si>
  <si>
    <t>INTER.</t>
  </si>
  <si>
    <t>Huntsville</t>
  </si>
  <si>
    <t>PAC 7000</t>
  </si>
  <si>
    <t>4614</t>
  </si>
  <si>
    <t>INTER.SCI.</t>
  </si>
  <si>
    <t>Hurghada</t>
  </si>
  <si>
    <t>PACIFIC COMBUSTION TECHNOLOGY PTE LTD.</t>
  </si>
  <si>
    <t>5650</t>
  </si>
  <si>
    <t>INTERMEDIATE</t>
  </si>
  <si>
    <t>Husavik</t>
  </si>
  <si>
    <t>PAGENET</t>
  </si>
  <si>
    <t>5238</t>
  </si>
  <si>
    <t>INTERMEDIATE (10+2)</t>
  </si>
  <si>
    <t>Husein Sastranegara</t>
  </si>
  <si>
    <t>PAINS WESSEX &amp; COMET</t>
  </si>
  <si>
    <t>6210</t>
  </si>
  <si>
    <t>INTERMEDIATE (PCM)</t>
  </si>
  <si>
    <t>Huslia</t>
  </si>
  <si>
    <t>PAINS WESSEX SAFETY SYSTEM</t>
  </si>
  <si>
    <t>9003</t>
  </si>
  <si>
    <t>INTERMEDIATE(10+2)</t>
  </si>
  <si>
    <t>Husum</t>
  </si>
  <si>
    <t>PAINS-WESSEX LTD</t>
  </si>
  <si>
    <t>6219</t>
  </si>
  <si>
    <t>INTERMEDIATE(F.SC)</t>
  </si>
  <si>
    <t>Hutchinson</t>
  </si>
  <si>
    <t>PALFINGER DREGGEN AS</t>
  </si>
  <si>
    <t>5649</t>
  </si>
  <si>
    <t>INZ ELEKTRYK</t>
  </si>
  <si>
    <t>Hvammstangi</t>
  </si>
  <si>
    <t>PALFINGER NED-DECK B.V.</t>
  </si>
  <si>
    <t>3485</t>
  </si>
  <si>
    <t>INZ MECHANIK</t>
  </si>
  <si>
    <t>Hwange</t>
  </si>
  <si>
    <t>PAN ASIA PRECISION &amp; ENG CO.,LTD</t>
  </si>
  <si>
    <t>3479</t>
  </si>
  <si>
    <t>INZ NAWIGATOR MORSKI</t>
  </si>
  <si>
    <t>Hwange Nat Park</t>
  </si>
  <si>
    <t>23461</t>
  </si>
  <si>
    <t>INZ, ENG DEP. DAILY-OST ROK ZAOCZNIE</t>
  </si>
  <si>
    <t>Hyatt Regency H/P</t>
  </si>
  <si>
    <t>PANAMA PANAMA</t>
  </si>
  <si>
    <t>23460</t>
  </si>
  <si>
    <t>INZ. ELEKTROMECHANIK</t>
  </si>
  <si>
    <t>PANAMA REPUBLIC DIRECTORATE</t>
  </si>
  <si>
    <t>7121</t>
  </si>
  <si>
    <t>INZ. NAVIGATOR</t>
  </si>
  <si>
    <t>Hyderabad</t>
  </si>
  <si>
    <t>PANAMA SINGAPORE</t>
  </si>
  <si>
    <t>23463</t>
  </si>
  <si>
    <t>INZ. TR. MORSKIEGO - NAVIGATOR</t>
  </si>
  <si>
    <t>Hyeres</t>
  </si>
  <si>
    <t>PANAMETRICS LTD</t>
  </si>
  <si>
    <t>4727</t>
  </si>
  <si>
    <t>INZ., WIECZOROWE</t>
  </si>
  <si>
    <t>Hyvinkaa</t>
  </si>
  <si>
    <t>PANAMETRICS LTD. SHANNON, IRELAND</t>
  </si>
  <si>
    <t>23465</t>
  </si>
  <si>
    <t>INZ.NAWIGATOR.</t>
  </si>
  <si>
    <t>I. Kapodistrias</t>
  </si>
  <si>
    <t>PAN-ASIA</t>
  </si>
  <si>
    <t>6795</t>
  </si>
  <si>
    <t>INZYNIER</t>
  </si>
  <si>
    <t>Iamalele</t>
  </si>
  <si>
    <t>PANASIA CO LTD</t>
  </si>
  <si>
    <t>7231</t>
  </si>
  <si>
    <t>INZYNIER MECHANIC</t>
  </si>
  <si>
    <t>Iasi</t>
  </si>
  <si>
    <t>PAN-ASIA PRECISION &amp; ENG. CO.</t>
  </si>
  <si>
    <t>6789</t>
  </si>
  <si>
    <t>INZYNIERSKIE</t>
  </si>
  <si>
    <t>Iaura</t>
  </si>
  <si>
    <t>PANASONIC</t>
  </si>
  <si>
    <t>IRONWORKER</t>
  </si>
  <si>
    <t>Ibadan</t>
  </si>
  <si>
    <t>PARKER</t>
  </si>
  <si>
    <t>8768</t>
  </si>
  <si>
    <t>ISC</t>
  </si>
  <si>
    <t>Ibague</t>
  </si>
  <si>
    <t>PARKER HANNIFIN GMBH &amp; CO. K</t>
  </si>
  <si>
    <t>4410</t>
  </si>
  <si>
    <t>ISC - 12TH</t>
  </si>
  <si>
    <t>Iberia</t>
  </si>
  <si>
    <t>PARKER HANNIFIN HONGKONG LTD.</t>
  </si>
  <si>
    <t>ISC, 1972</t>
  </si>
  <si>
    <t>Ibiza</t>
  </si>
  <si>
    <t>PARKER PMD CHEMMITZ GERMANY</t>
  </si>
  <si>
    <t>4095</t>
  </si>
  <si>
    <t>ISC, DMET</t>
  </si>
  <si>
    <t>Ibo</t>
  </si>
  <si>
    <t>PARKWAY IMPERIAL</t>
  </si>
  <si>
    <t>6790</t>
  </si>
  <si>
    <t>ISC/DMET</t>
  </si>
  <si>
    <t>Iboki</t>
  </si>
  <si>
    <t>PASILAC THERM A/S DK</t>
  </si>
  <si>
    <t>3238</t>
  </si>
  <si>
    <t>ISC---1972</t>
  </si>
  <si>
    <t>Icabaru</t>
  </si>
  <si>
    <t>PASILAC THERM A/S DK 6000 KOLDING,DENMARK</t>
  </si>
  <si>
    <t>3631</t>
  </si>
  <si>
    <t>ISCE</t>
  </si>
  <si>
    <t>Iconi</t>
  </si>
  <si>
    <t>PATHFINDER SART</t>
  </si>
  <si>
    <t>6229</t>
  </si>
  <si>
    <t>IST CLASS</t>
  </si>
  <si>
    <t>Icy Bay</t>
  </si>
  <si>
    <t>PATRIOT 600</t>
  </si>
  <si>
    <t>8341</t>
  </si>
  <si>
    <t>IST YR</t>
  </si>
  <si>
    <t>Idiofa</t>
  </si>
  <si>
    <t>PBS TURBO S.R.O</t>
  </si>
  <si>
    <t>7487</t>
  </si>
  <si>
    <t xml:space="preserve">IST YR </t>
  </si>
  <si>
    <t>Idre</t>
  </si>
  <si>
    <t>PBUCH SA - GYDNIA</t>
  </si>
  <si>
    <t>3498</t>
  </si>
  <si>
    <t>IST YR (EXTRAMURAL STUDIES)</t>
  </si>
  <si>
    <t>Iejima</t>
  </si>
  <si>
    <t>PC BRIDGE</t>
  </si>
  <si>
    <t>9413</t>
  </si>
  <si>
    <t>IST YR SCI</t>
  </si>
  <si>
    <t>Iffley</t>
  </si>
  <si>
    <t>PEABODY HOLMES</t>
  </si>
  <si>
    <t>7279</t>
  </si>
  <si>
    <t>IT</t>
  </si>
  <si>
    <t>Igarka</t>
  </si>
  <si>
    <t>PECOFACET</t>
  </si>
  <si>
    <t>6233</t>
  </si>
  <si>
    <t>ITH YEAR</t>
  </si>
  <si>
    <t>Igiugig</t>
  </si>
  <si>
    <t>PEDROLLO</t>
  </si>
  <si>
    <t>8004</t>
  </si>
  <si>
    <t>ITI</t>
  </si>
  <si>
    <t>Igloolik</t>
  </si>
  <si>
    <t>PEDROLLO ITALY</t>
  </si>
  <si>
    <t>8898</t>
  </si>
  <si>
    <t>ITI (Electrical)</t>
  </si>
  <si>
    <t>Ign Agramonte Intl</t>
  </si>
  <si>
    <t>PEINER SMAG LIFTING TECHNOLOGIES GMBH</t>
  </si>
  <si>
    <t>8318</t>
  </si>
  <si>
    <t>ITI (Fitter)</t>
  </si>
  <si>
    <t>Ignace</t>
  </si>
  <si>
    <t>PELI PRODUCTS</t>
  </si>
  <si>
    <t>5747</t>
  </si>
  <si>
    <t>ITI FITTER</t>
  </si>
  <si>
    <t>Igor I. Sikorsky Mem.</t>
  </si>
  <si>
    <t>PELICAN ENGINEERING LTD</t>
  </si>
  <si>
    <t>4913</t>
  </si>
  <si>
    <t>ITI, FITTER</t>
  </si>
  <si>
    <t>Iguela</t>
  </si>
  <si>
    <t>PELLEGRINI</t>
  </si>
  <si>
    <t>10280</t>
  </si>
  <si>
    <t>ITI/CTI</t>
  </si>
  <si>
    <t>Ihosy</t>
  </si>
  <si>
    <t>PENINSULAR ELECTRONICS</t>
  </si>
  <si>
    <t>6792</t>
  </si>
  <si>
    <t>IV RD YR</t>
  </si>
  <si>
    <t>Ihu</t>
  </si>
  <si>
    <t>PENTAIR VALVES AND CONTROLS (UK) LTD</t>
  </si>
  <si>
    <t>5099</t>
  </si>
  <si>
    <t>IV ROK</t>
  </si>
  <si>
    <t>Ikaria</t>
  </si>
  <si>
    <t>PEPPERL + FUCHS GMBH</t>
  </si>
  <si>
    <t>8342</t>
  </si>
  <si>
    <t>IV ROK DZIENNE, WYDZ. MECH.</t>
  </si>
  <si>
    <t>Ikela</t>
  </si>
  <si>
    <t>PERKINS SHIBAURA ENG.LTD.</t>
  </si>
  <si>
    <t>3501</t>
  </si>
  <si>
    <t>IV ROK NAV DZ</t>
  </si>
  <si>
    <t>Iki</t>
  </si>
  <si>
    <t>PERLWITZ ARMATUREN GMBH</t>
  </si>
  <si>
    <t>4096</t>
  </si>
  <si>
    <t>IV ROK, DAILY, ENG. DEP.</t>
  </si>
  <si>
    <t>Ila Da Chilonzuene</t>
  </si>
  <si>
    <t>PERMEA MARITIME PROTECTION</t>
  </si>
  <si>
    <t>5598</t>
  </si>
  <si>
    <t>IV ROK, DZIENNE</t>
  </si>
  <si>
    <t>Ilaam</t>
  </si>
  <si>
    <t>PERMEA MARITIME PROTECTION / TAM ROTOR MARINE COMPRESSOR AS</t>
  </si>
  <si>
    <t>10281</t>
  </si>
  <si>
    <t>IV ROK, DZIENNE, MECH. DEP.</t>
  </si>
  <si>
    <t>Ilaka</t>
  </si>
  <si>
    <t>PERMEA/AIR PRODUCT, KRISTIANSA</t>
  </si>
  <si>
    <t>4158</t>
  </si>
  <si>
    <t>IV ROK, ENG., DZIENNE</t>
  </si>
  <si>
    <t>Ile Des Pins</t>
  </si>
  <si>
    <t>PERRRY BUOY</t>
  </si>
  <si>
    <t>4159</t>
  </si>
  <si>
    <t>IV ROK, ZAOCZNE, NAV.</t>
  </si>
  <si>
    <t>Ile Ouen</t>
  </si>
  <si>
    <t>PESBO S.A.</t>
  </si>
  <si>
    <t>8376</t>
  </si>
  <si>
    <t>IV ROK,DZIENNE, ENG. DEP.</t>
  </si>
  <si>
    <t>Ilebo</t>
  </si>
  <si>
    <t>PESCH MARINESCHEIN WERFER</t>
  </si>
  <si>
    <t>6794</t>
  </si>
  <si>
    <t>IV TH YR</t>
  </si>
  <si>
    <t>Ileg</t>
  </si>
  <si>
    <t>PESCH SEEMATZ</t>
  </si>
  <si>
    <t>8002</t>
  </si>
  <si>
    <t xml:space="preserve">IV TH YR </t>
  </si>
  <si>
    <t>Iles De La Madeleine</t>
  </si>
  <si>
    <t>PETERS &amp; BEY</t>
  </si>
  <si>
    <t>10207</t>
  </si>
  <si>
    <t>IV YEAR</t>
  </si>
  <si>
    <t>Ilford</t>
  </si>
  <si>
    <t>PF PUMPEN UND FEUERLÖSCHTECHNIK GMBH</t>
  </si>
  <si>
    <t>9979</t>
  </si>
  <si>
    <t>IV YEAR NAV DEP (DAILY)</t>
  </si>
  <si>
    <t>Ilha Solteira</t>
  </si>
  <si>
    <t>PG PRODUCTS LIMITED</t>
  </si>
  <si>
    <t>6237</t>
  </si>
  <si>
    <t>IV YEAR, DAILY</t>
  </si>
  <si>
    <t>Iliamna</t>
  </si>
  <si>
    <t>PGE</t>
  </si>
  <si>
    <t>5276</t>
  </si>
  <si>
    <t>IV YEAR, ENG DEPT. DAILY</t>
  </si>
  <si>
    <t>Illaga</t>
  </si>
  <si>
    <t>PHILIPS</t>
  </si>
  <si>
    <t>3120</t>
  </si>
  <si>
    <t>IV YR</t>
  </si>
  <si>
    <t>Illinois Valley Regnl</t>
  </si>
  <si>
    <t>PHONETECH COMMUNICATION</t>
  </si>
  <si>
    <t>8979</t>
  </si>
  <si>
    <t>IV YR DAILY</t>
  </si>
  <si>
    <t>Illis Airbase</t>
  </si>
  <si>
    <t>PHONTEC</t>
  </si>
  <si>
    <t>4573</t>
  </si>
  <si>
    <t>IV YR DAILY, NAV.</t>
  </si>
  <si>
    <t>Illizi</t>
  </si>
  <si>
    <t>PHONTECH</t>
  </si>
  <si>
    <t>4742</t>
  </si>
  <si>
    <t>IV YR DZIENNE</t>
  </si>
  <si>
    <t>Ilmajoki</t>
  </si>
  <si>
    <t>Pielstick</t>
  </si>
  <si>
    <t>4411</t>
  </si>
  <si>
    <t>IV YR, DAILY</t>
  </si>
  <si>
    <t>Ilo</t>
  </si>
  <si>
    <t>PIETRO POSTIGLIONI</t>
  </si>
  <si>
    <t>IV YR, DAILY , ENGINEERING</t>
  </si>
  <si>
    <t>Ilorin</t>
  </si>
  <si>
    <t>PIETRO POSTIGLIONI MACCHINE UTENSILI CORSO A. SAFFI, 7-TELIFU 581,775</t>
  </si>
  <si>
    <t>5278</t>
  </si>
  <si>
    <t>IV YR, DZIENNE</t>
  </si>
  <si>
    <t>Ilu</t>
  </si>
  <si>
    <t>PILKOW PUMPEN KG</t>
  </si>
  <si>
    <t>5059</t>
  </si>
  <si>
    <t>IV YR, ENG DEPT., DAILY SYS.</t>
  </si>
  <si>
    <t>Ilulissat</t>
  </si>
  <si>
    <t>PINACHO</t>
  </si>
  <si>
    <t>6797</t>
  </si>
  <si>
    <t>IV YR, ENG. DEP, DAILY</t>
  </si>
  <si>
    <t>Imane</t>
  </si>
  <si>
    <t>PINNACLE</t>
  </si>
  <si>
    <t>5155</t>
  </si>
  <si>
    <t>IV YR, ENG. DEP.,DAILY</t>
  </si>
  <si>
    <t>Imbaimadai</t>
  </si>
  <si>
    <t>PINTSCH BAMAG DINSLAKEN</t>
  </si>
  <si>
    <t>6241</t>
  </si>
  <si>
    <t>IV YR, EXTRAMURAL, ENG</t>
  </si>
  <si>
    <t>Immokalee</t>
  </si>
  <si>
    <t>PITTON-GESSNER APPARATEBAU GMBH</t>
  </si>
  <si>
    <t>6796</t>
  </si>
  <si>
    <t>IV YR, MECH. DEP.</t>
  </si>
  <si>
    <t>Imonda</t>
  </si>
  <si>
    <t>PK PUMP</t>
  </si>
  <si>
    <t>9980</t>
  </si>
  <si>
    <t>IV YR, MECH.DEPT., DAILY SYST.</t>
  </si>
  <si>
    <t>Imperatriz</t>
  </si>
  <si>
    <t>PLASTIMO</t>
  </si>
  <si>
    <t>6240</t>
  </si>
  <si>
    <t>IV YR, MECH.DEPT., DZIENNE</t>
  </si>
  <si>
    <t>Imperial</t>
  </si>
  <si>
    <t>PLEIGER</t>
  </si>
  <si>
    <t>23520</t>
  </si>
  <si>
    <t>IV YR, NAV.</t>
  </si>
  <si>
    <t>Imperial County</t>
  </si>
  <si>
    <t>PLEIGER FAR EAST CO., LTD</t>
  </si>
  <si>
    <t>8414</t>
  </si>
  <si>
    <t>IV YR, NAV.DEPT., DAILY SYSTEM</t>
  </si>
  <si>
    <t>Impfondo</t>
  </si>
  <si>
    <t>PLEIGER MASCHINNENBAU GMBH &amp; CO. KG</t>
  </si>
  <si>
    <t>7697</t>
  </si>
  <si>
    <t>IV YR, NAV.DEPT., DZIENNE</t>
  </si>
  <si>
    <t>Imsik Airport</t>
  </si>
  <si>
    <t>PMA PROCESS UND AUTOMATION GMBH</t>
  </si>
  <si>
    <t>4554</t>
  </si>
  <si>
    <t>IV YR, ZAOCZNE</t>
  </si>
  <si>
    <t>In Amenas</t>
  </si>
  <si>
    <t>PMB - VARIOUS</t>
  </si>
  <si>
    <t>23524</t>
  </si>
  <si>
    <t>IV, MECH DEPT, DAILY SYSTEM</t>
  </si>
  <si>
    <t>In Guezzam</t>
  </si>
  <si>
    <t>PNEUMATECH INC.</t>
  </si>
  <si>
    <t>4556</t>
  </si>
  <si>
    <t>IVTH STD.</t>
  </si>
  <si>
    <t>In Salah</t>
  </si>
  <si>
    <t>POIE GRUDZIADZ</t>
  </si>
  <si>
    <t>IVTH YEAR</t>
  </si>
  <si>
    <t>Inagua</t>
  </si>
  <si>
    <t>POLAR</t>
  </si>
  <si>
    <t>5277</t>
  </si>
  <si>
    <t>IV-TH YEAR</t>
  </si>
  <si>
    <t>Inanwatan</t>
  </si>
  <si>
    <t>POLAR MARINE</t>
  </si>
  <si>
    <t>7218</t>
  </si>
  <si>
    <t>IVTH YR</t>
  </si>
  <si>
    <t>INC</t>
  </si>
  <si>
    <t>POLARIS</t>
  </si>
  <si>
    <t>6791</t>
  </si>
  <si>
    <t>IVTH YR - NAV.</t>
  </si>
  <si>
    <t>Indagen</t>
  </si>
  <si>
    <t>POLE STAR SPACE APPLICATION LTD</t>
  </si>
  <si>
    <t>4715</t>
  </si>
  <si>
    <t>IVTH YR (ZAOCZNE)</t>
  </si>
  <si>
    <t>Indaselassie</t>
  </si>
  <si>
    <t>POLIMAR DENIZCILIK VE MUHENDISLIK TIC LTD STI</t>
  </si>
  <si>
    <t>10187</t>
  </si>
  <si>
    <t>IVTH YR, MECH.DEPT.</t>
  </si>
  <si>
    <t>Independence</t>
  </si>
  <si>
    <t>POMPE CUCCHI SRL</t>
  </si>
  <si>
    <t>23532</t>
  </si>
  <si>
    <t>IVYR, NAV DEPT, DAILY SYSTEM</t>
  </si>
  <si>
    <t>POMPE GARBARINO S P A</t>
  </si>
  <si>
    <t>23533</t>
  </si>
  <si>
    <t>IVYR, ZAOCZNE</t>
  </si>
  <si>
    <t>Indian Mountain AFS</t>
  </si>
  <si>
    <t>POONG JIN METAL IND.CO.</t>
  </si>
  <si>
    <t>23534</t>
  </si>
  <si>
    <t>IX</t>
  </si>
  <si>
    <t>Indiana</t>
  </si>
  <si>
    <t>PORSGRUNN STAL &amp; MASKIN A/S</t>
  </si>
  <si>
    <t>4094</t>
  </si>
  <si>
    <t>IX FAILED</t>
  </si>
  <si>
    <t>Indigo Bay Lodge</t>
  </si>
  <si>
    <t>PORSGRUNN STEERING GEAR A/S</t>
  </si>
  <si>
    <t>23536</t>
  </si>
  <si>
    <t>IX Pass</t>
  </si>
  <si>
    <t>Indira Gandhi Intl</t>
  </si>
  <si>
    <t>POSCO SPECIALITY STEEL CO LTD</t>
  </si>
  <si>
    <t>23537</t>
  </si>
  <si>
    <t>IX passed</t>
  </si>
  <si>
    <t>Indore</t>
  </si>
  <si>
    <t>POSEIDON EPE</t>
  </si>
  <si>
    <t>9412</t>
  </si>
  <si>
    <t>IX PASSED</t>
  </si>
  <si>
    <t>Indulkana</t>
  </si>
  <si>
    <t>POSTIGLIONI</t>
  </si>
  <si>
    <t>23539</t>
  </si>
  <si>
    <t>IX STANDARD</t>
  </si>
  <si>
    <t>Industrial</t>
  </si>
  <si>
    <t>POWER ELECTRONICS WORKS - EFA</t>
  </si>
  <si>
    <t>23540</t>
  </si>
  <si>
    <t>IX STD</t>
  </si>
  <si>
    <t>POWER START STARTING SYSTEMS</t>
  </si>
  <si>
    <t>23541</t>
  </si>
  <si>
    <t>IX Std.</t>
  </si>
  <si>
    <t>POWERWARE</t>
  </si>
  <si>
    <t>23542</t>
  </si>
  <si>
    <t>IX STD.</t>
  </si>
  <si>
    <t>Industrial Airpark</t>
  </si>
  <si>
    <t>PR ELECTRONICS</t>
  </si>
  <si>
    <t>7960</t>
  </si>
  <si>
    <t>IX TH</t>
  </si>
  <si>
    <t>Industrial Airport</t>
  </si>
  <si>
    <t>PRAXIS AUTOMATION TECHNOLOGY B.V.</t>
  </si>
  <si>
    <t>3811</t>
  </si>
  <si>
    <t>IXTH</t>
  </si>
  <si>
    <t>Ine Island</t>
  </si>
  <si>
    <t>PRAZISIONS MESSTECHNIK</t>
  </si>
  <si>
    <t>4547</t>
  </si>
  <si>
    <t>IXTH PASS</t>
  </si>
  <si>
    <t>Inedbirenne</t>
  </si>
  <si>
    <t>PREDOM MERTIX</t>
  </si>
  <si>
    <t>6211</t>
  </si>
  <si>
    <t>IXTH STD</t>
  </si>
  <si>
    <t>Ingalls Field</t>
  </si>
  <si>
    <t>PRESS AWA-500/230</t>
  </si>
  <si>
    <t>9036</t>
  </si>
  <si>
    <t>IXTH STD.</t>
  </si>
  <si>
    <t>Ingeniero Jacobacci</t>
  </si>
  <si>
    <t>PRESS VAC</t>
  </si>
  <si>
    <t>9415</t>
  </si>
  <si>
    <t>J.O DEC 2011</t>
  </si>
  <si>
    <t>Ingham</t>
  </si>
  <si>
    <t>PRESSKO AG</t>
  </si>
  <si>
    <t>8978</t>
  </si>
  <si>
    <t>J.O JULY 2011</t>
  </si>
  <si>
    <t>Ingolstadt-manching</t>
  </si>
  <si>
    <t>PRESTOLITE</t>
  </si>
  <si>
    <t>4097</t>
  </si>
  <si>
    <t>J.O MARCH 2012</t>
  </si>
  <si>
    <t>Inhaca</t>
  </si>
  <si>
    <t>PRESTOLITE ELECTRIC LTD.</t>
  </si>
  <si>
    <t>4100</t>
  </si>
  <si>
    <t>J.U.E.N. 98-507</t>
  </si>
  <si>
    <t>Inhambane</t>
  </si>
  <si>
    <t>PRES-VAC</t>
  </si>
  <si>
    <t>4098</t>
  </si>
  <si>
    <t>J/O JULY 2011</t>
  </si>
  <si>
    <t>Inhaminga</t>
  </si>
  <si>
    <t>PRES-VAC ENGINEERING A/S</t>
  </si>
  <si>
    <t>5423</t>
  </si>
  <si>
    <t>J/O MANILA</t>
  </si>
  <si>
    <t>Inisheer</t>
  </si>
  <si>
    <t>PRIMUS</t>
  </si>
  <si>
    <t>5422</t>
  </si>
  <si>
    <t>JAN05-4TH YR ENG DEP DAILY</t>
  </si>
  <si>
    <t>Inishmaan</t>
  </si>
  <si>
    <t>PRINCETON PHARMCY</t>
  </si>
  <si>
    <t>9417</t>
  </si>
  <si>
    <t>JOINER PROFFESI9ON</t>
  </si>
  <si>
    <t>Injune</t>
  </si>
  <si>
    <t>PRO TECH CO. LTD</t>
  </si>
  <si>
    <t>9416</t>
  </si>
  <si>
    <t>JOINER SHIPS CERTIFICATE</t>
  </si>
  <si>
    <t>Inkerman</t>
  </si>
  <si>
    <t>PROCES SYSTEM</t>
  </si>
  <si>
    <t>9418</t>
  </si>
  <si>
    <t>JUNE 2013</t>
  </si>
  <si>
    <t>Innamincka</t>
  </si>
  <si>
    <t>PROCESS SYSTEM PLC</t>
  </si>
  <si>
    <t>9414</t>
  </si>
  <si>
    <t>JUNIOR SECRETARIAL SCIENCE</t>
  </si>
  <si>
    <t>Innisfail</t>
  </si>
  <si>
    <t>PROCESS SYSTEMS LTD.</t>
  </si>
  <si>
    <t>8343</t>
  </si>
  <si>
    <t>JUNIOR SPECIALIST OF ENGINEERING</t>
  </si>
  <si>
    <t>Inongo</t>
  </si>
  <si>
    <t>PROMINEN</t>
  </si>
  <si>
    <t>7284</t>
  </si>
  <si>
    <t>JUNIOR SPECIALIST OF NAVIGATION</t>
  </si>
  <si>
    <t>Inta</t>
  </si>
  <si>
    <t>PROMINENT</t>
  </si>
  <si>
    <t>23561</t>
  </si>
  <si>
    <t>KDO</t>
  </si>
  <si>
    <t>Intercontinental</t>
  </si>
  <si>
    <t>PROMINENT DOSIERTECHNIK (GERMANY)</t>
  </si>
  <si>
    <t>23569</t>
  </si>
  <si>
    <t>KIER. PRANO-MENEDZ., WYDZ. ADM.</t>
  </si>
  <si>
    <t>Intermediate</t>
  </si>
  <si>
    <t>PROTEC ARISAWA</t>
  </si>
  <si>
    <t>23562</t>
  </si>
  <si>
    <t>KUCHARZ</t>
  </si>
  <si>
    <t>PROTECH CO., LTD</t>
  </si>
  <si>
    <t>23563</t>
  </si>
  <si>
    <t>KUCHARZ-CZELADNIK</t>
  </si>
  <si>
    <t>PROTECTOR SABRE LTD UK</t>
  </si>
  <si>
    <t>23564</t>
  </si>
  <si>
    <t>LAKIERNIK</t>
  </si>
  <si>
    <t>PROTEMP</t>
  </si>
  <si>
    <t>23565</t>
  </si>
  <si>
    <t>LAST CLASS NOW. GRADUATE ON 2012.</t>
  </si>
  <si>
    <t>PROTEMP GMBH INDUSTRIES, TEL.+49(0)6051-9268-0, E MAIL: INFO@PROTEMP.DE</t>
  </si>
  <si>
    <t>23566</t>
  </si>
  <si>
    <t>LAST YEAR</t>
  </si>
  <si>
    <t>PROTEOUS,SPEEDLINE WESSEX</t>
  </si>
  <si>
    <t>23567</t>
  </si>
  <si>
    <t>LAST YR</t>
  </si>
  <si>
    <t>PROZEN UND MASCHINEN AUTOMATION GMBH</t>
  </si>
  <si>
    <t>23568</t>
  </si>
  <si>
    <t>lathe machine</t>
  </si>
  <si>
    <t>PROZESS WÄRMETRÄGERTECHNIK GMBH</t>
  </si>
  <si>
    <t>23570</t>
  </si>
  <si>
    <t>LATHE OPERATOR</t>
  </si>
  <si>
    <t>Intermediate Field</t>
  </si>
  <si>
    <t>PSE CO.LTD.</t>
  </si>
  <si>
    <t>23576</t>
  </si>
  <si>
    <t>LAW (FINAL YEAR)</t>
  </si>
  <si>
    <t>Internacional</t>
  </si>
  <si>
    <t>PSL/ TECHMAC</t>
  </si>
  <si>
    <t>23571</t>
  </si>
  <si>
    <t xml:space="preserve">LIBERAL ARTS </t>
  </si>
  <si>
    <t>PT HRP SERVICES ASIA</t>
  </si>
  <si>
    <t>23572</t>
  </si>
  <si>
    <t>LICENSE</t>
  </si>
  <si>
    <t>PT PROTECH CO., LTD</t>
  </si>
  <si>
    <t>23574</t>
  </si>
  <si>
    <t>LOCKSMITH</t>
  </si>
  <si>
    <t>PTR HOLLAND BV</t>
  </si>
  <si>
    <t>23575</t>
  </si>
  <si>
    <t>LOCKSMITH MECHANIC</t>
  </si>
  <si>
    <t>PULSAR</t>
  </si>
  <si>
    <t>23577</t>
  </si>
  <si>
    <t>M SC</t>
  </si>
  <si>
    <t>PURICELLI</t>
  </si>
  <si>
    <t>23573</t>
  </si>
  <si>
    <t>M SC ENG NAV</t>
  </si>
  <si>
    <t>PURICELLI SOLLEVAMENTI</t>
  </si>
  <si>
    <t>23632</t>
  </si>
  <si>
    <t>M SC MARINE NAVIGATOR</t>
  </si>
  <si>
    <t>International</t>
  </si>
  <si>
    <t>PURPLEFINDER</t>
  </si>
  <si>
    <t>23637</t>
  </si>
  <si>
    <t>M SC OF ELECTRONIC</t>
  </si>
  <si>
    <t>PUSAN GENERAL ELECTRIC</t>
  </si>
  <si>
    <t>23585</t>
  </si>
  <si>
    <t>M&amp;E ENG.</t>
  </si>
  <si>
    <t>PUSENS</t>
  </si>
  <si>
    <t>23628</t>
  </si>
  <si>
    <t>M. ENG. SEA NAV.</t>
  </si>
  <si>
    <t>PUSNES AS</t>
  </si>
  <si>
    <t>23618</t>
  </si>
  <si>
    <t>M. ENGR</t>
  </si>
  <si>
    <t>PUSNES WINCH</t>
  </si>
  <si>
    <t>23590</t>
  </si>
  <si>
    <t>M. OF SC.</t>
  </si>
  <si>
    <t>PUSNESS- MANNESMANN REXROTH</t>
  </si>
  <si>
    <t>23633</t>
  </si>
  <si>
    <t>M. SC DEGREE IN ENGINEERING</t>
  </si>
  <si>
    <t>PWT</t>
  </si>
  <si>
    <t>23597</t>
  </si>
  <si>
    <t>M. SC ENG. NAVIGATOR</t>
  </si>
  <si>
    <t>PZL "DEBICA" - DEBICA, POLAND</t>
  </si>
  <si>
    <t>23588</t>
  </si>
  <si>
    <t>M. SC.</t>
  </si>
  <si>
    <t>Q.LIGHT SHINYANG CO.,LTD</t>
  </si>
  <si>
    <t>23623</t>
  </si>
  <si>
    <t>M. SC. ELEC., ENGINEER</t>
  </si>
  <si>
    <t>Q3 INNOVATIONS.LLC</t>
  </si>
  <si>
    <t>23641</t>
  </si>
  <si>
    <t>M. SC. ENG</t>
  </si>
  <si>
    <t>QC 6M3</t>
  </si>
  <si>
    <t>23584</t>
  </si>
  <si>
    <t>M. SC. ENG.</t>
  </si>
  <si>
    <t>QI DONG EXPLOSION PROOF ELEC APPARA</t>
  </si>
  <si>
    <t>23605</t>
  </si>
  <si>
    <t>M. SC. ENGINEER</t>
  </si>
  <si>
    <t>QIDONG LUDAO LTD.</t>
  </si>
  <si>
    <t>23614</t>
  </si>
  <si>
    <t>M. SC. NAV</t>
  </si>
  <si>
    <t>QINGDAO ANCHOR CHAIN CO.,LTD</t>
  </si>
  <si>
    <t>23642</t>
  </si>
  <si>
    <t>M. SC. NAV.</t>
  </si>
  <si>
    <t>QINGDAO BEHAI SHIPBUILDING HEAVY INDUSTRY</t>
  </si>
  <si>
    <t>23617</t>
  </si>
  <si>
    <t>M. SC.OF NAVIGATION</t>
  </si>
  <si>
    <t>QINGDAO BEIHAI</t>
  </si>
  <si>
    <t>23592</t>
  </si>
  <si>
    <t>M.A ENGLISH</t>
  </si>
  <si>
    <t>QINGDAO FANS FACTORY</t>
  </si>
  <si>
    <t>23624</t>
  </si>
  <si>
    <t>M.A.</t>
  </si>
  <si>
    <t>QINGDAO GOOD BROTHER MARINE LIFE-SAVING APPLIANCE CO.,LTD</t>
  </si>
  <si>
    <t>23578</t>
  </si>
  <si>
    <t>M.B.A. FIN</t>
  </si>
  <si>
    <t>QINGDAO HAISHUNFENG MARINE EQUIPMENT CO.,LTD</t>
  </si>
  <si>
    <t>23622</t>
  </si>
  <si>
    <t>M.E.</t>
  </si>
  <si>
    <t>QINGDAO HENET</t>
  </si>
  <si>
    <t>23610</t>
  </si>
  <si>
    <t>M.E.R.I.</t>
  </si>
  <si>
    <t>QINGDAO LOUSHAN FIRE FIGHTING EQUIPMENT FACTORY</t>
  </si>
  <si>
    <t>23621</t>
  </si>
  <si>
    <t>M.M.S</t>
  </si>
  <si>
    <t>QINGDAO VENTILATOR FACTORY CO LTD</t>
  </si>
  <si>
    <t>23594</t>
  </si>
  <si>
    <t>M.O.T.</t>
  </si>
  <si>
    <t>QINGDAO ZHENGYANG AIR COMP LTD</t>
  </si>
  <si>
    <t>23611</t>
  </si>
  <si>
    <t>M.P.T. Workshop</t>
  </si>
  <si>
    <t>QIUNDAO LOUSHAN FIRE FIGHTING EQUIP. FACTORY</t>
  </si>
  <si>
    <t>23595</t>
  </si>
  <si>
    <t>M.R.O -B.S.M.T.</t>
  </si>
  <si>
    <t>QIYAO POWER SYSTEMS</t>
  </si>
  <si>
    <t>23582</t>
  </si>
  <si>
    <t>M.S.C ENG ELECTRICIAN</t>
  </si>
  <si>
    <t>QRAE SYSTEM</t>
  </si>
  <si>
    <t>23591</t>
  </si>
  <si>
    <t>M.S.C ENG., DZIENNE</t>
  </si>
  <si>
    <t>QUALITY MONITORING INSTRUMENTS</t>
  </si>
  <si>
    <t>23634</t>
  </si>
  <si>
    <t>M.S.C.</t>
  </si>
  <si>
    <t>QUANTUM</t>
  </si>
  <si>
    <t>23638</t>
  </si>
  <si>
    <t>M.S.C. ECON. DEPT.</t>
  </si>
  <si>
    <t>QUANTUM, DE</t>
  </si>
  <si>
    <t>23602</t>
  </si>
  <si>
    <t>M.S.C. SEA TRANSPORT</t>
  </si>
  <si>
    <t>QUARANTINE OFFICE</t>
  </si>
  <si>
    <t>23580</t>
  </si>
  <si>
    <t>M.Sc</t>
  </si>
  <si>
    <t>QUARTZ</t>
  </si>
  <si>
    <t>23581</t>
  </si>
  <si>
    <t>M.SC</t>
  </si>
  <si>
    <t>QUARTZ/CHIJIU</t>
  </si>
  <si>
    <t>23646</t>
  </si>
  <si>
    <t>M.SC ELECTR. DAILY</t>
  </si>
  <si>
    <t>QUIGDAO ANCHOR CHAIN FACTORY</t>
  </si>
  <si>
    <t>23583</t>
  </si>
  <si>
    <t xml:space="preserve">M.SC ENG DEGREE MARINE ENGINEER </t>
  </si>
  <si>
    <t>QUINGDAO HAISHUNFENG MARINE MANUFACTURE CO LTD</t>
  </si>
  <si>
    <t>23587</t>
  </si>
  <si>
    <t>M.SC ENGINEER OF NAVIGATION</t>
  </si>
  <si>
    <t>QUMOA</t>
  </si>
  <si>
    <t>23593</t>
  </si>
  <si>
    <t>M.SC IN NAVIGATION</t>
  </si>
  <si>
    <t>R.M. YOUNG COMPANY</t>
  </si>
  <si>
    <t>23589</t>
  </si>
  <si>
    <t>M.SC IN NAVIGATION - SEA TRANSPORT</t>
  </si>
  <si>
    <t>RACAL DECCA</t>
  </si>
  <si>
    <t>23596</t>
  </si>
  <si>
    <t>M.SC MARINE ENGINEER</t>
  </si>
  <si>
    <t>RADEZ D.D.</t>
  </si>
  <si>
    <t>23598</t>
  </si>
  <si>
    <t xml:space="preserve">M.SC MARINE ENGINEER </t>
  </si>
  <si>
    <t>RAE SYSTEM INC.</t>
  </si>
  <si>
    <t>23599</t>
  </si>
  <si>
    <t>M.SC MARINE NAVIGATOR</t>
  </si>
  <si>
    <t>RAIDER GMBH</t>
  </si>
  <si>
    <t>23613</t>
  </si>
  <si>
    <t>M.SC NAVIGATION</t>
  </si>
  <si>
    <t>RAILCO LTD</t>
  </si>
  <si>
    <t>23600</t>
  </si>
  <si>
    <t>M.SC NAVIGATOR</t>
  </si>
  <si>
    <t>RAILKO LTD</t>
  </si>
  <si>
    <t>23601</t>
  </si>
  <si>
    <t>M.SC OF NAVIGATION</t>
  </si>
  <si>
    <t>RAMO NL SPIJKINISSE</t>
  </si>
  <si>
    <t>23639</t>
  </si>
  <si>
    <t>M.SC.</t>
  </si>
  <si>
    <t>RANDER CO</t>
  </si>
  <si>
    <t>23603</t>
  </si>
  <si>
    <t xml:space="preserve">M.SC. </t>
  </si>
  <si>
    <t>RARP</t>
  </si>
  <si>
    <t>23604</t>
  </si>
  <si>
    <t>M.Sc. (Electrical &amp; Electronic Engg.)</t>
  </si>
  <si>
    <t>RATO COUPLING AS</t>
  </si>
  <si>
    <t>23606</t>
  </si>
  <si>
    <t>M.Sc. (Marine Science)</t>
  </si>
  <si>
    <t>RAUMA BRATTUAAG/ROLLS-ROYCE MARINE</t>
  </si>
  <si>
    <t>23607</t>
  </si>
  <si>
    <t>M.SC. ELE</t>
  </si>
  <si>
    <t>RAYMARINE</t>
  </si>
  <si>
    <t>23625</t>
  </si>
  <si>
    <t>M.SC. ELECTRONIC ENGINEER</t>
  </si>
  <si>
    <t>RAYTHEON</t>
  </si>
  <si>
    <t>23608</t>
  </si>
  <si>
    <t>M.SC. ENG</t>
  </si>
  <si>
    <t>RAYTHEON ANSCHUTZ</t>
  </si>
  <si>
    <t>23609</t>
  </si>
  <si>
    <t>M.SC. ENG, MECH.DEPT.</t>
  </si>
  <si>
    <t>RAYTHEON ANSCHUTZ GMBH</t>
  </si>
  <si>
    <t>23612</t>
  </si>
  <si>
    <t>M.SC. ENG.</t>
  </si>
  <si>
    <t>RAYTHEON MARINE CO</t>
  </si>
  <si>
    <t>23616</t>
  </si>
  <si>
    <t>M.SC. ENG. ELE</t>
  </si>
  <si>
    <t>RAYTHEON MARINE GMBH</t>
  </si>
  <si>
    <t>23615</t>
  </si>
  <si>
    <t>M.SC. ENGINEER</t>
  </si>
  <si>
    <t>RAYTHEON/ GERMANY</t>
  </si>
  <si>
    <t>23630</t>
  </si>
  <si>
    <t>M.SC. ENGINEER OF NAVIGATION</t>
  </si>
  <si>
    <t>RCF</t>
  </si>
  <si>
    <t>23619</t>
  </si>
  <si>
    <t>M.SC. IN NAVIGATION</t>
  </si>
  <si>
    <t>RCM MARINE</t>
  </si>
  <si>
    <t>23620</t>
  </si>
  <si>
    <t>M.SC. MARINE ENGINEER</t>
  </si>
  <si>
    <t>RDF</t>
  </si>
  <si>
    <t>23647</t>
  </si>
  <si>
    <t>M.SC. NAV.</t>
  </si>
  <si>
    <t>RDF BEUFORT LTD</t>
  </si>
  <si>
    <t>23626</t>
  </si>
  <si>
    <t>M.SC. NAV.DEP.</t>
  </si>
  <si>
    <t>RECOVERED ENERGEY INC</t>
  </si>
  <si>
    <t>23629</t>
  </si>
  <si>
    <t>M.SC. NAVIGATION</t>
  </si>
  <si>
    <t>RED ROCK MARINE AS</t>
  </si>
  <si>
    <t>23627</t>
  </si>
  <si>
    <t>M.SC. OF ELECTRO-AUTOMATION</t>
  </si>
  <si>
    <t>REFCOM</t>
  </si>
  <si>
    <t>23645</t>
  </si>
  <si>
    <t>M.SC. WITH HONOURS OF MARINE E</t>
  </si>
  <si>
    <t>REFCON</t>
  </si>
  <si>
    <t>23640</t>
  </si>
  <si>
    <t>M.SC., ADM.DEPT., EXTRA-MURAL</t>
  </si>
  <si>
    <t>REFLECTA</t>
  </si>
  <si>
    <t>23636</t>
  </si>
  <si>
    <t xml:space="preserve">M.SC., ELE DEPT DAILY RADIO </t>
  </si>
  <si>
    <t>REGATTA A/S, NORWAY</t>
  </si>
  <si>
    <t>23644</t>
  </si>
  <si>
    <t>M.SC., ENG</t>
  </si>
  <si>
    <t>REGATTA AS ALESUND, NORWAY</t>
  </si>
  <si>
    <t>23643</t>
  </si>
  <si>
    <t>M.SC., ENG.</t>
  </si>
  <si>
    <t>REGATTA AS, PORTUGAL</t>
  </si>
  <si>
    <t>23648</t>
  </si>
  <si>
    <t>M.SC., NAV</t>
  </si>
  <si>
    <t>REGATTA KON-TIKI 98</t>
  </si>
  <si>
    <t>23579</t>
  </si>
  <si>
    <t>M.SC., NAV.</t>
  </si>
  <si>
    <t>REGULATEURS EUROPA</t>
  </si>
  <si>
    <t>23631</t>
  </si>
  <si>
    <t>M.SC., NAV.DEPT.</t>
  </si>
  <si>
    <t>REINTJES, DE</t>
  </si>
  <si>
    <t>23586</t>
  </si>
  <si>
    <t>M.SC.,MECH.DEP</t>
  </si>
  <si>
    <t>RELLEBORG SEALING SOLUTIONS, TRELLEBORG IZARRA S.</t>
  </si>
  <si>
    <t>23635</t>
  </si>
  <si>
    <t>M.SC.ELECTRICAL ENGINEER</t>
  </si>
  <si>
    <t>RENK LIMITED</t>
  </si>
  <si>
    <t>23649</t>
  </si>
  <si>
    <t>M.SC.ENG</t>
  </si>
  <si>
    <t>Intl</t>
  </si>
  <si>
    <t>RENK TACKE</t>
  </si>
  <si>
    <t>23650</t>
  </si>
  <si>
    <t>M.SC.ENG,NAVIGATOR</t>
  </si>
  <si>
    <t>Intl (Byrd Field)</t>
  </si>
  <si>
    <t>RENK TACKE GMBH</t>
  </si>
  <si>
    <t>23651</t>
  </si>
  <si>
    <t>M.SC.ENG.NAVIGATOR</t>
  </si>
  <si>
    <t>Intl Abraham Gonzalez</t>
  </si>
  <si>
    <t>RENK TACKE LIMITED</t>
  </si>
  <si>
    <t>23652</t>
  </si>
  <si>
    <t>M.SC.ENGINEER</t>
  </si>
  <si>
    <t>Intl Heliport</t>
  </si>
  <si>
    <t>RENNER COMPRESSOREN</t>
  </si>
  <si>
    <t>2841</t>
  </si>
  <si>
    <t>M.SC.M.E</t>
  </si>
  <si>
    <t>Intl Jetport</t>
  </si>
  <si>
    <t>RENOLD</t>
  </si>
  <si>
    <t>3991</t>
  </si>
  <si>
    <t>M.SC.MECH.</t>
  </si>
  <si>
    <t>Intl Quetzalcoatl</t>
  </si>
  <si>
    <t>RESCUER</t>
  </si>
  <si>
    <t>8112</t>
  </si>
  <si>
    <t>M.SC.NAV</t>
  </si>
  <si>
    <t>Inukjuak</t>
  </si>
  <si>
    <t>RESMAR</t>
  </si>
  <si>
    <t>6801</t>
  </si>
  <si>
    <t>M.SC.NAV.</t>
  </si>
  <si>
    <t>Inus</t>
  </si>
  <si>
    <t>RESPIREX INTERNATIONAL LTD, SURREY AREA</t>
  </si>
  <si>
    <t>7987</t>
  </si>
  <si>
    <t>M.SC.NAVIGATION</t>
  </si>
  <si>
    <t>Inuvik/mike Zubko</t>
  </si>
  <si>
    <t>REVERE SURVIVAL PRODUCTS</t>
  </si>
  <si>
    <t>364</t>
  </si>
  <si>
    <t>M.SC.NAVIGATOR</t>
  </si>
  <si>
    <t>Invercargill</t>
  </si>
  <si>
    <t>REVERE SURVIVAL PRODUCTS CO INC</t>
  </si>
  <si>
    <t>9422</t>
  </si>
  <si>
    <t>M.TECH (MECH)</t>
  </si>
  <si>
    <t>Inverell</t>
  </si>
  <si>
    <t>REXNORD</t>
  </si>
  <si>
    <t>10223</t>
  </si>
  <si>
    <t>M/MAN 1ST CLASS</t>
  </si>
  <si>
    <t>Inverlake</t>
  </si>
  <si>
    <t>REXROTH</t>
  </si>
  <si>
    <t>383</t>
  </si>
  <si>
    <t>M/R-GP/003110</t>
  </si>
  <si>
    <t>Inverness</t>
  </si>
  <si>
    <t>REXROTH / FRAMO</t>
  </si>
  <si>
    <t>9423</t>
  </si>
  <si>
    <t>MA</t>
  </si>
  <si>
    <t>Inverway</t>
  </si>
  <si>
    <t>REXROTH GERMANY</t>
  </si>
  <si>
    <t>3391</t>
  </si>
  <si>
    <t>MA - GEOGRAPHY</t>
  </si>
  <si>
    <t>Inyati</t>
  </si>
  <si>
    <t>REXROTH MECMAN</t>
  </si>
  <si>
    <t>MA /M.COM</t>
  </si>
  <si>
    <t>Ioannina</t>
  </si>
  <si>
    <t>RFD</t>
  </si>
  <si>
    <t>6798</t>
  </si>
  <si>
    <t>MA MECHANIC &amp; CONSTR. DEP.</t>
  </si>
  <si>
    <t>Iokea</t>
  </si>
  <si>
    <t>RFD BEAUFORT LTD</t>
  </si>
  <si>
    <t>6799</t>
  </si>
  <si>
    <t>MA OF ECONOMICS</t>
  </si>
  <si>
    <t>Ioma</t>
  </si>
  <si>
    <t>RFD JAPAN LIMITED</t>
  </si>
  <si>
    <t>6247</t>
  </si>
  <si>
    <t>MAASTER OF ARTS</t>
  </si>
  <si>
    <t>Iowa City</t>
  </si>
  <si>
    <t>RFD LIMITED KINGSWAY DUNMURRAY NOTHERN IRELAND</t>
  </si>
  <si>
    <t>6231</t>
  </si>
  <si>
    <t>MACH SHOP PRAC</t>
  </si>
  <si>
    <t>Iowa Falls</t>
  </si>
  <si>
    <t>RFD SURVIVA</t>
  </si>
  <si>
    <t>9983</t>
  </si>
  <si>
    <t>mach shop practice</t>
  </si>
  <si>
    <t>Ipiau</t>
  </si>
  <si>
    <t>RFD TOYO</t>
  </si>
  <si>
    <t>7074</t>
  </si>
  <si>
    <t>MACH.SHOP PRACTICE</t>
  </si>
  <si>
    <t>Ipil</t>
  </si>
  <si>
    <t>RHEINHUTTE-- IMO</t>
  </si>
  <si>
    <t>9981</t>
  </si>
  <si>
    <t>MACHINE MECH</t>
  </si>
  <si>
    <t>Ipiranga</t>
  </si>
  <si>
    <t>RHENINGHAUS</t>
  </si>
  <si>
    <t>23672</t>
  </si>
  <si>
    <t>machine practice</t>
  </si>
  <si>
    <t>Ipoh</t>
  </si>
  <si>
    <t>RHENINGHAUS / HACKMAM METOS LTD.</t>
  </si>
  <si>
    <t>3323</t>
  </si>
  <si>
    <t>machine practice 1 yr.</t>
  </si>
  <si>
    <t>Ipota</t>
  </si>
  <si>
    <t>RHENINGHAUS ITALY</t>
  </si>
  <si>
    <t>4988</t>
  </si>
  <si>
    <t>machine ship practice</t>
  </si>
  <si>
    <t>Ipswich (Closed)</t>
  </si>
  <si>
    <t>RHENINGHAUS/METOS</t>
  </si>
  <si>
    <t>7989</t>
  </si>
  <si>
    <t>MACHINE SHOP</t>
  </si>
  <si>
    <t>Iqaluit</t>
  </si>
  <si>
    <t>RICCARDO SPASCIANI SPA</t>
  </si>
  <si>
    <t>5597</t>
  </si>
  <si>
    <t xml:space="preserve">MACHINE SHOP </t>
  </si>
  <si>
    <t>Iran Shahr</t>
  </si>
  <si>
    <t>RICHARD DUSTON LTD. H 1000</t>
  </si>
  <si>
    <t>9984</t>
  </si>
  <si>
    <t>machine shop  practice grad</t>
  </si>
  <si>
    <t>Irece</t>
  </si>
  <si>
    <t>RICKHEIR</t>
  </si>
  <si>
    <t>5429</t>
  </si>
  <si>
    <t>machine shop grad</t>
  </si>
  <si>
    <t>Ireland West Airport Knock</t>
  </si>
  <si>
    <t>RICKMEIER GMBH</t>
  </si>
  <si>
    <t>5191</t>
  </si>
  <si>
    <t>machine shop practice</t>
  </si>
  <si>
    <t>Iriona</t>
  </si>
  <si>
    <t>RICKMEIER GMBH, WERDOHLER PUMPENFABRIK</t>
  </si>
  <si>
    <t>7283</t>
  </si>
  <si>
    <t>MACHINE SHOP PRACTICE</t>
  </si>
  <si>
    <t>Irkutsk</t>
  </si>
  <si>
    <t>RICMEIER POSTACH</t>
  </si>
  <si>
    <t>6249</t>
  </si>
  <si>
    <t>MACHINE SHOP TECH.</t>
  </si>
  <si>
    <t>Isabel Pass</t>
  </si>
  <si>
    <t>RICOH</t>
  </si>
  <si>
    <t>5651</t>
  </si>
  <si>
    <t xml:space="preserve">MACHINE SHOP TECH. </t>
  </si>
  <si>
    <t>Isafjordur</t>
  </si>
  <si>
    <t>RIETSCHLE</t>
  </si>
  <si>
    <t>5688</t>
  </si>
  <si>
    <t>MACHINE SHOP TECHNICIAN</t>
  </si>
  <si>
    <t>Ischia</t>
  </si>
  <si>
    <t>RIFOX</t>
  </si>
  <si>
    <t>23684</t>
  </si>
  <si>
    <t>MACHINE SHOP TECHNOLOGIST</t>
  </si>
  <si>
    <t>Iscor Heliport</t>
  </si>
  <si>
    <t>RIKEN</t>
  </si>
  <si>
    <t>8771</t>
  </si>
  <si>
    <t>MACHINE SHOP TECHNOLOGY</t>
  </si>
  <si>
    <t>Iscuande</t>
  </si>
  <si>
    <t>RIKEN FINE</t>
  </si>
  <si>
    <t>23686</t>
  </si>
  <si>
    <t>MACHINE SHOP TRAINING COURSE</t>
  </si>
  <si>
    <t>Isfahan</t>
  </si>
  <si>
    <t>RIKEN KEIKI CO. LTD</t>
  </si>
  <si>
    <t>668</t>
  </si>
  <si>
    <t>MACHINE TECH.</t>
  </si>
  <si>
    <t>Ishigaki</t>
  </si>
  <si>
    <t>RIKEN SEIKI</t>
  </si>
  <si>
    <t>9762</t>
  </si>
  <si>
    <t>MACHINE WELDER</t>
  </si>
  <si>
    <t>Ishurdi</t>
  </si>
  <si>
    <t>RINKAI FACTORY</t>
  </si>
  <si>
    <t>9421</t>
  </si>
  <si>
    <t>MACHINIST</t>
  </si>
  <si>
    <t>Isisford</t>
  </si>
  <si>
    <t>RITAG</t>
  </si>
  <si>
    <t>7182</t>
  </si>
  <si>
    <t>MADHYAMIK</t>
  </si>
  <si>
    <t>Isla Grande</t>
  </si>
  <si>
    <t>RITCHIE POWERDAMP</t>
  </si>
  <si>
    <t>3978</t>
  </si>
  <si>
    <t>MAE</t>
  </si>
  <si>
    <t>Isla Mujeres</t>
  </si>
  <si>
    <t>RITEC SNC</t>
  </si>
  <si>
    <t>23692</t>
  </si>
  <si>
    <t>MAERINE ENGINEER</t>
  </si>
  <si>
    <t>Islamabad Intl</t>
  </si>
  <si>
    <t>RITZ PUMPEN</t>
  </si>
  <si>
    <t>23693</t>
  </si>
  <si>
    <t>MAGIST. EKON.</t>
  </si>
  <si>
    <t>Island Heliport</t>
  </si>
  <si>
    <t>RIVER</t>
  </si>
  <si>
    <t>8031</t>
  </si>
  <si>
    <t>MAGISTER</t>
  </si>
  <si>
    <t>Island Lk/Garden Hill</t>
  </si>
  <si>
    <t>RIVER TRACE ENGINEERING LTD.</t>
  </si>
  <si>
    <t>23695</t>
  </si>
  <si>
    <t>MAGISTER INZYNIER</t>
  </si>
  <si>
    <t>Islas Malvinas</t>
  </si>
  <si>
    <t>RKI INSTRUMENT, INC</t>
  </si>
  <si>
    <t>4964</t>
  </si>
  <si>
    <t>MAGISTERKA</t>
  </si>
  <si>
    <t>Isle Of Coll</t>
  </si>
  <si>
    <t>RKKHEIR</t>
  </si>
  <si>
    <t>4966</t>
  </si>
  <si>
    <t>MAGISTERSKIE</t>
  </si>
  <si>
    <t>Isle Of Colonsay</t>
  </si>
  <si>
    <t>ROBERT BIRKENBEUL</t>
  </si>
  <si>
    <t>7710</t>
  </si>
  <si>
    <t xml:space="preserve">MAGISTRY OF NAVIGATION </t>
  </si>
  <si>
    <t>Isparta</t>
  </si>
  <si>
    <t>ROBERTSON</t>
  </si>
  <si>
    <t>9989</t>
  </si>
  <si>
    <t>MAINE NAVIGATOR</t>
  </si>
  <si>
    <t>Itabuna</t>
  </si>
  <si>
    <t>ROBINS &amp; MYERS LTD. SCHOOL LANE CHANDLERS FORD HAMPSHIRE, ENGLAND SO53 3DG</t>
  </si>
  <si>
    <t>9985</t>
  </si>
  <si>
    <t>MANAGEMENT</t>
  </si>
  <si>
    <t>Itacoatiara</t>
  </si>
  <si>
    <t>ROBUSCHI</t>
  </si>
  <si>
    <t>9986</t>
  </si>
  <si>
    <t>MANAGEMENT COURSE</t>
  </si>
  <si>
    <t>Itaituba</t>
  </si>
  <si>
    <t>ROBUSCHI PARMA ITALY</t>
  </si>
  <si>
    <t>9988</t>
  </si>
  <si>
    <t>MANPOWER WELDING COURSE</t>
  </si>
  <si>
    <t>Itambacuri</t>
  </si>
  <si>
    <t>ROCKSON</t>
  </si>
  <si>
    <t>3502</t>
  </si>
  <si>
    <t>MAR E</t>
  </si>
  <si>
    <t>Itami</t>
  </si>
  <si>
    <t>ROLLS ROYCE</t>
  </si>
  <si>
    <t>9990</t>
  </si>
  <si>
    <t>MAR ENG</t>
  </si>
  <si>
    <t>Itaperuna</t>
  </si>
  <si>
    <t>ROLLS ROYCE - TENFJORD</t>
  </si>
  <si>
    <t>MAR ENGG</t>
  </si>
  <si>
    <t>Itaqui</t>
  </si>
  <si>
    <t>ROLLS ROYCE OY AB</t>
  </si>
  <si>
    <t>9884</t>
  </si>
  <si>
    <t>MAR TECH</t>
  </si>
  <si>
    <t>Itauba</t>
  </si>
  <si>
    <t>ROLLS-ROYCE FRYDENBO</t>
  </si>
  <si>
    <t>6800</t>
  </si>
  <si>
    <t>MAR. ELECTR. ENGINEER</t>
  </si>
  <si>
    <t>Itokama</t>
  </si>
  <si>
    <t>ROLLS-ROYCE MARINE AS</t>
  </si>
  <si>
    <t>5070</t>
  </si>
  <si>
    <t>MAR. ENG</t>
  </si>
  <si>
    <t>Ittoqqortoormiit</t>
  </si>
  <si>
    <t>9987</t>
  </si>
  <si>
    <t>MAR. ENG.</t>
  </si>
  <si>
    <t>Itubera</t>
  </si>
  <si>
    <t>ROLLS-ROYCE MARINE/KAMEWA</t>
  </si>
  <si>
    <t>23710</t>
  </si>
  <si>
    <t>MAR. NAVIG. RECONVERSION COCURSE</t>
  </si>
  <si>
    <t>Itumbiara</t>
  </si>
  <si>
    <t>ROLLS-ROYCE MARINE/RAUMA BRATTVAAG</t>
  </si>
  <si>
    <t>4728</t>
  </si>
  <si>
    <t>MARCH 2007</t>
  </si>
  <si>
    <t>Ivalo</t>
  </si>
  <si>
    <t>ROLLS-ROYCE OY AB</t>
  </si>
  <si>
    <t>3796</t>
  </si>
  <si>
    <t>MARCH 2008</t>
  </si>
  <si>
    <t>Ivangrad</t>
  </si>
  <si>
    <t>ROMER GMBH</t>
  </si>
  <si>
    <t>23713</t>
  </si>
  <si>
    <t>MARCH 2009</t>
  </si>
  <si>
    <t>Ivanka</t>
  </si>
  <si>
    <t>ROPEBLOCK B.V. OLDENZAAL</t>
  </si>
  <si>
    <t>7787</t>
  </si>
  <si>
    <t>MARCH 2010</t>
  </si>
  <si>
    <t>Ivano-Frankovsk</t>
  </si>
  <si>
    <t>ROSEMOUNT</t>
  </si>
  <si>
    <t>7285</t>
  </si>
  <si>
    <t>MARCH 2013</t>
  </si>
  <si>
    <t>Ivanova</t>
  </si>
  <si>
    <t>ROSENBERG VENTILATOREN GMBH</t>
  </si>
  <si>
    <t>6258</t>
  </si>
  <si>
    <t>MARCH 2014???</t>
  </si>
  <si>
    <t>Ivishak</t>
  </si>
  <si>
    <t>ROSSLYN PRECISION LTD</t>
  </si>
  <si>
    <t>8029</t>
  </si>
  <si>
    <t>MARCH 2014????</t>
  </si>
  <si>
    <t>Ivujivik</t>
  </si>
  <si>
    <t>ROTODYNE VENTILATOREN BV</t>
  </si>
  <si>
    <t>3503</t>
  </si>
  <si>
    <t>MARE</t>
  </si>
  <si>
    <t>Iwami</t>
  </si>
  <si>
    <t>ROTOR</t>
  </si>
  <si>
    <t>3504</t>
  </si>
  <si>
    <t>MAR-E</t>
  </si>
  <si>
    <t>Iwo Jima Airbase</t>
  </si>
  <si>
    <t>ROTOR B.V.</t>
  </si>
  <si>
    <t>3979</t>
  </si>
  <si>
    <t>MAR-E.TECH.</t>
  </si>
  <si>
    <t>Ixtepec</t>
  </si>
  <si>
    <t>ROTOR NL</t>
  </si>
  <si>
    <t>7281</t>
  </si>
  <si>
    <t>MAR-ENG</t>
  </si>
  <si>
    <t>Izhevsk</t>
  </si>
  <si>
    <t>ROTOR, EIBERGEN</t>
  </si>
  <si>
    <t>3505</t>
  </si>
  <si>
    <t>mareng grad</t>
  </si>
  <si>
    <t>Izumo</t>
  </si>
  <si>
    <t>ROTOR4 AP 132 M2</t>
  </si>
  <si>
    <t>23723</t>
  </si>
  <si>
    <t>mareng grad.</t>
  </si>
  <si>
    <t>J Chavez Intl</t>
  </si>
  <si>
    <t>ROTORDYNE BV</t>
  </si>
  <si>
    <t>3114</t>
  </si>
  <si>
    <t>MARIEN ENGINEER</t>
  </si>
  <si>
    <t>J t Robidoux</t>
  </si>
  <si>
    <t>ROUSEMOUNT TANK RADAR AB</t>
  </si>
  <si>
    <t>9834</t>
  </si>
  <si>
    <t>MARIEN NAVIGATOR</t>
  </si>
  <si>
    <t>J Wilsterman</t>
  </si>
  <si>
    <t>RS 422</t>
  </si>
  <si>
    <t>23726</t>
  </si>
  <si>
    <t>MARIINE ENGINEER</t>
  </si>
  <si>
    <t>J. Paul Ii Balice Intl</t>
  </si>
  <si>
    <t>RUCON B.V. VENTILATOREN</t>
  </si>
  <si>
    <t>9110</t>
  </si>
  <si>
    <t>MARINA NAVIGATOR</t>
  </si>
  <si>
    <t>J. Yrausquin</t>
  </si>
  <si>
    <t>RUFFNECK, CANADA</t>
  </si>
  <si>
    <t>23728</t>
  </si>
  <si>
    <t>MARINE</t>
  </si>
  <si>
    <t>J.Batista Bos Filho</t>
  </si>
  <si>
    <t>RUGAO HAIYANG MARINE EQUIPMENT</t>
  </si>
  <si>
    <t>23729</t>
  </si>
  <si>
    <t>MARINE ACADEMY GRADAUTE</t>
  </si>
  <si>
    <t>J.G. Diefenbaker International Airport</t>
  </si>
  <si>
    <t>RUMIA -POLAND</t>
  </si>
  <si>
    <t>4133</t>
  </si>
  <si>
    <t>MARINE APPRENTICESHIP</t>
  </si>
  <si>
    <t>J.G.H. Van Der Wath</t>
  </si>
  <si>
    <t>RURUNO</t>
  </si>
  <si>
    <t>5507</t>
  </si>
  <si>
    <t>MARINE ELE</t>
  </si>
  <si>
    <t>Jabalpur</t>
  </si>
  <si>
    <t>RUSTIBUS N.V</t>
  </si>
  <si>
    <t>9424</t>
  </si>
  <si>
    <t>MARINE ELE. ENG.</t>
  </si>
  <si>
    <t>Jabiru</t>
  </si>
  <si>
    <t>Ruston</t>
  </si>
  <si>
    <t>3812</t>
  </si>
  <si>
    <t>MARINE ELEC TECH</t>
  </si>
  <si>
    <t>Jabot</t>
  </si>
  <si>
    <t>RUTTER CO.LTD</t>
  </si>
  <si>
    <t>9994</t>
  </si>
  <si>
    <t>Marine Elect.</t>
  </si>
  <si>
    <t>Jacareacanga</t>
  </si>
  <si>
    <t>RUTTER TECHNOLOGIES INC.</t>
  </si>
  <si>
    <t>6334</t>
  </si>
  <si>
    <t>MARINE ELECTRICAL</t>
  </si>
  <si>
    <t>Jackpot</t>
  </si>
  <si>
    <t>RWO ABWASSERTECHNIK GMBH</t>
  </si>
  <si>
    <t>6459</t>
  </si>
  <si>
    <t>MARINE ELECTRICAL ENGINEERING</t>
  </si>
  <si>
    <t>Jackson</t>
  </si>
  <si>
    <t>RWO GMBH - MARINE WATER TECHNOLOGY</t>
  </si>
  <si>
    <t>23737</t>
  </si>
  <si>
    <t>MARINE ELECTRICAL OFF COURSE</t>
  </si>
  <si>
    <t>Jackson County</t>
  </si>
  <si>
    <t>RWO MACHINENFABRIK GMBH, AM DAMMACKER 12 D-2800 BREMEN 1, GERMANY</t>
  </si>
  <si>
    <t>23738</t>
  </si>
  <si>
    <t>MARINE ELECTRICIAL ENGINEERING</t>
  </si>
  <si>
    <t>RYOKO ENGINEERING (SHIMONOSEKI, JPN)</t>
  </si>
  <si>
    <t>23739</t>
  </si>
  <si>
    <t>MARINE ELECTRICIAN</t>
  </si>
  <si>
    <t>Jackson Fld</t>
  </si>
  <si>
    <t>S</t>
  </si>
  <si>
    <t>6260</t>
  </si>
  <si>
    <t>MARINE ELECTRO AUTOMATION OFFICER</t>
  </si>
  <si>
    <t>Jackson Hole</t>
  </si>
  <si>
    <t>S.A.M. HYDRAULIK S.P.A - HMT DIV. VIA MOSCOVA, 10-42100 REGGIO EMILA, ITALY</t>
  </si>
  <si>
    <t>6263</t>
  </si>
  <si>
    <t>MARINE ELECTRO-AUT.</t>
  </si>
  <si>
    <t>Jackson-evers</t>
  </si>
  <si>
    <t>S.P. RADIO A/S</t>
  </si>
  <si>
    <t>23742</t>
  </si>
  <si>
    <t>MARINE ELECTRO-AUTOMATION</t>
  </si>
  <si>
    <t>Jacksonville</t>
  </si>
  <si>
    <t>S.P. RADIO DENMARK</t>
  </si>
  <si>
    <t>23743</t>
  </si>
  <si>
    <t>MARINE ELECTROAUTOMATION OFFICER</t>
  </si>
  <si>
    <t>Jacksonville NAS</t>
  </si>
  <si>
    <t>S.S.K.</t>
  </si>
  <si>
    <t>23744</t>
  </si>
  <si>
    <t>MARINE ELECTRONICS</t>
  </si>
  <si>
    <t>Jacmel</t>
  </si>
  <si>
    <t>SA2L</t>
  </si>
  <si>
    <t>7124</t>
  </si>
  <si>
    <t>MARINE ENEGINEER</t>
  </si>
  <si>
    <t>Jacobabad</t>
  </si>
  <si>
    <t>SAAB</t>
  </si>
  <si>
    <t>9993</t>
  </si>
  <si>
    <t>marine eng</t>
  </si>
  <si>
    <t>Jacobina</t>
  </si>
  <si>
    <t>SAAB MARINE ELECTRONICS A/B</t>
  </si>
  <si>
    <t>6802</t>
  </si>
  <si>
    <t>MARINE ENG</t>
  </si>
  <si>
    <t>Jacquinot Bay</t>
  </si>
  <si>
    <t>SAAB MOTOR .A.S</t>
  </si>
  <si>
    <t>5506</t>
  </si>
  <si>
    <t>marine eng grad</t>
  </si>
  <si>
    <t>Jagdalpur</t>
  </si>
  <si>
    <t>SAAB TRANSPONDER TECH AB</t>
  </si>
  <si>
    <t>6265</t>
  </si>
  <si>
    <t>Marine Eng.</t>
  </si>
  <si>
    <t>Jahrom</t>
  </si>
  <si>
    <t>SAACKE</t>
  </si>
  <si>
    <t>5509</t>
  </si>
  <si>
    <t>MARINE ENG.</t>
  </si>
  <si>
    <t>Jaisalmer</t>
  </si>
  <si>
    <t>SAACKE COMBUSTION SERVICES</t>
  </si>
  <si>
    <t>9088</t>
  </si>
  <si>
    <t>MARINE ENGENEERING</t>
  </si>
  <si>
    <t>Jalalabad</t>
  </si>
  <si>
    <t>SAACKE COMBUSTION SERVICES LTD</t>
  </si>
  <si>
    <t>3980</t>
  </si>
  <si>
    <t>marine engg</t>
  </si>
  <si>
    <t>Jalapa</t>
  </si>
  <si>
    <t>SAACKE GERMANY/CHINA</t>
  </si>
  <si>
    <t>9998</t>
  </si>
  <si>
    <t>marine eng'g</t>
  </si>
  <si>
    <t>Jales</t>
  </si>
  <si>
    <t>SAACKE GMBH</t>
  </si>
  <si>
    <t>3830</t>
  </si>
  <si>
    <t>MARINE ENGG</t>
  </si>
  <si>
    <t>Jaluit Island</t>
  </si>
  <si>
    <t>SAACKE JAPAN TRATEC LTD.</t>
  </si>
  <si>
    <t>5609</t>
  </si>
  <si>
    <t>MARINE ENGG APPRENTICESHIP</t>
  </si>
  <si>
    <t>Jam</t>
  </si>
  <si>
    <t>SAACKE MARINE SYSTEM</t>
  </si>
  <si>
    <t>9124</t>
  </si>
  <si>
    <t>marine engg grad</t>
  </si>
  <si>
    <t>Jamba</t>
  </si>
  <si>
    <t>SAACKE QINGDAO MARINE BOILER CO. LTD.</t>
  </si>
  <si>
    <t>9809</t>
  </si>
  <si>
    <t>marine eng'g grad</t>
  </si>
  <si>
    <t>Jambol</t>
  </si>
  <si>
    <t>SAACKE, FRG</t>
  </si>
  <si>
    <t>23758</t>
  </si>
  <si>
    <t>MARINE ENGG GRAD</t>
  </si>
  <si>
    <t>James Connall</t>
  </si>
  <si>
    <t>SABB DIESEL</t>
  </si>
  <si>
    <t>5968</t>
  </si>
  <si>
    <t>marine engg grad.</t>
  </si>
  <si>
    <t>James Cox Dayton Intl</t>
  </si>
  <si>
    <t>SABB MOTOR A.S.</t>
  </si>
  <si>
    <t>23761</t>
  </si>
  <si>
    <t>MARINE ENGG GRAD.</t>
  </si>
  <si>
    <t>Jamestown</t>
  </si>
  <si>
    <t>SABB MOTORS S.A.</t>
  </si>
  <si>
    <t>23760</t>
  </si>
  <si>
    <t>marine engg graduate</t>
  </si>
  <si>
    <t>SABO</t>
  </si>
  <si>
    <t>4277</t>
  </si>
  <si>
    <t>MARINE ENGG TRAINEE</t>
  </si>
  <si>
    <t>Janakpur</t>
  </si>
  <si>
    <t>SABR*E</t>
  </si>
  <si>
    <t>9425</t>
  </si>
  <si>
    <t>marine engg, grad</t>
  </si>
  <si>
    <t>Jandakot</t>
  </si>
  <si>
    <t>SABRE - SIGMA.</t>
  </si>
  <si>
    <t>9999</t>
  </si>
  <si>
    <t>marine engg.</t>
  </si>
  <si>
    <t>Januaria</t>
  </si>
  <si>
    <t>SABRE / UOE (LIFEMASK)</t>
  </si>
  <si>
    <t>5360</t>
  </si>
  <si>
    <t>MARINE ENGG.</t>
  </si>
  <si>
    <t>Japura</t>
  </si>
  <si>
    <t>SABRE /INTERSPIRO</t>
  </si>
  <si>
    <t>4375</t>
  </si>
  <si>
    <t>MARINE ENG'G.</t>
  </si>
  <si>
    <t>Jaque</t>
  </si>
  <si>
    <t>SABRE ELSA</t>
  </si>
  <si>
    <t>7170</t>
  </si>
  <si>
    <t>MARINE ENGIEERING APPRENTICESHIP</t>
  </si>
  <si>
    <t>Jasionka</t>
  </si>
  <si>
    <t>SABRE MEDICAL EQUIPMENT</t>
  </si>
  <si>
    <t>8034</t>
  </si>
  <si>
    <t>MARINE ENGIN</t>
  </si>
  <si>
    <t>Jasper-hinton</t>
  </si>
  <si>
    <t>SABRE SAFETY LTD</t>
  </si>
  <si>
    <t>10003</t>
  </si>
  <si>
    <t>marine engineer</t>
  </si>
  <si>
    <t>Jatai</t>
  </si>
  <si>
    <t>SABRO MARINE</t>
  </si>
  <si>
    <t>4413</t>
  </si>
  <si>
    <t>Marine Engineer</t>
  </si>
  <si>
    <t>Jauja</t>
  </si>
  <si>
    <t>SABROE</t>
  </si>
  <si>
    <t>23771</t>
  </si>
  <si>
    <t>MARINE ENGINEER</t>
  </si>
  <si>
    <t>Jazan</t>
  </si>
  <si>
    <t>SABROE - DENMARK</t>
  </si>
  <si>
    <t>5774</t>
  </si>
  <si>
    <t>marine engineering</t>
  </si>
  <si>
    <t>Jeffco</t>
  </si>
  <si>
    <t>SABROE / DANFOSS</t>
  </si>
  <si>
    <t>23773</t>
  </si>
  <si>
    <t>Marine engineering</t>
  </si>
  <si>
    <t>Jefferson County</t>
  </si>
  <si>
    <t>SABROE AARHUS DENMARK</t>
  </si>
  <si>
    <t>23774</t>
  </si>
  <si>
    <t>Marine Engineering</t>
  </si>
  <si>
    <t>SABROE CHRISTIAN X'S VEJ 201 8270 HOJBJERG DENMARK</t>
  </si>
  <si>
    <t>6436</t>
  </si>
  <si>
    <t>MARINE ENGINEERING</t>
  </si>
  <si>
    <t>Jefferson Proving Grd</t>
  </si>
  <si>
    <t>SABROE COMPRESSOR</t>
  </si>
  <si>
    <t>5377</t>
  </si>
  <si>
    <t xml:space="preserve">MARINE ENGINEERING </t>
  </si>
  <si>
    <t>Jefman</t>
  </si>
  <si>
    <t>SABROE- JOHNSON CONTROLS (S) PTE LTD</t>
  </si>
  <si>
    <t>3813</t>
  </si>
  <si>
    <t>MARINE ENGINEERING  AGRO INST. FOUNDATION</t>
  </si>
  <si>
    <t>Jeh</t>
  </si>
  <si>
    <t>SABROE MARINE</t>
  </si>
  <si>
    <t>3636</t>
  </si>
  <si>
    <t>MARINE ENGINEERING  CME</t>
  </si>
  <si>
    <t>Jeju Airport</t>
  </si>
  <si>
    <t>SABROE MARINE SERVICE</t>
  </si>
  <si>
    <t>23779</t>
  </si>
  <si>
    <t>MARINE ENGINEERING  CSAT</t>
  </si>
  <si>
    <t>Jena Railway</t>
  </si>
  <si>
    <t>SABROE REFRIGERATION / YORK REFRIGERATION INTERNATIONAL</t>
  </si>
  <si>
    <t>8298</t>
  </si>
  <si>
    <t>MARINE ENGINEERING  DAVAO MERCHANT MARINE ACA</t>
  </si>
  <si>
    <t>Jenpeg</t>
  </si>
  <si>
    <t>SABROE REFRIGERATION A/S</t>
  </si>
  <si>
    <t>3634</t>
  </si>
  <si>
    <t>MARINE ENGINEERING  FEATI UNIVERCITY</t>
  </si>
  <si>
    <t>Jeonju</t>
  </si>
  <si>
    <t>SABROE REFRIGERATION A/S MARINE DIVISION</t>
  </si>
  <si>
    <t>9996</t>
  </si>
  <si>
    <t>MARINE ENGINEERING  ILOILO MARITIME ACADEMY</t>
  </si>
  <si>
    <t>Jequie</t>
  </si>
  <si>
    <t>SABROE, DENMARK</t>
  </si>
  <si>
    <t>5218</t>
  </si>
  <si>
    <t>MARINE ENGINEERING  JOHB B. LACSON FOUNDATION</t>
  </si>
  <si>
    <t>Jeremie</t>
  </si>
  <si>
    <t>SABROE/HI-PRESS KOREA CO. LTD</t>
  </si>
  <si>
    <t>23784</t>
  </si>
  <si>
    <t>MARINE ENGINEERING  JOHN B. LACSON</t>
  </si>
  <si>
    <t>Jerez De La Frontera</t>
  </si>
  <si>
    <t>SACM DIESEL</t>
  </si>
  <si>
    <t>6553</t>
  </si>
  <si>
    <t>MARINE ENGINEERING  JOHN B. LACSON FOUND.</t>
  </si>
  <si>
    <t>Jerry Tyler Memorial</t>
  </si>
  <si>
    <t>SAE HAN TECH.ELECTRIC CO.</t>
  </si>
  <si>
    <t>23786</t>
  </si>
  <si>
    <t>MARINE ENGINEERING  MARINERS POLYTECHNIC</t>
  </si>
  <si>
    <t>Jerusalem</t>
  </si>
  <si>
    <t>SAE JU, GIMHAE, SOUTH KOREA</t>
  </si>
  <si>
    <t>5689</t>
  </si>
  <si>
    <t>MARINE ENGINEERING  MARITIME TRNG CENTER COLL</t>
  </si>
  <si>
    <t>Jesolo</t>
  </si>
  <si>
    <t>SAEJIN INDUSTRIAL CO. LTD</t>
  </si>
  <si>
    <t>9763</t>
  </si>
  <si>
    <t>MARINE ENGINEERING  MATS</t>
  </si>
  <si>
    <t>Jessore</t>
  </si>
  <si>
    <t>SAEJIN INTECH</t>
  </si>
  <si>
    <t>5533</t>
  </si>
  <si>
    <t>MARINE ENGINEERING  MISAMIS INST.OF TECH.</t>
  </si>
  <si>
    <t>Jeypore</t>
  </si>
  <si>
    <t>SAFAG</t>
  </si>
  <si>
    <t>8594</t>
  </si>
  <si>
    <t>MARINE ENGINEERING  MISAMIS INSTITUTE OF TECH</t>
  </si>
  <si>
    <t>Ji An/Jing Gang Shan</t>
  </si>
  <si>
    <t>SAFAG LTD</t>
  </si>
  <si>
    <t>8599</t>
  </si>
  <si>
    <t>MARINE ENGINEERING  NORTHERN PHILS. COLLEGE</t>
  </si>
  <si>
    <t>Jiamusi</t>
  </si>
  <si>
    <t>SAFETEC</t>
  </si>
  <si>
    <t>8697</t>
  </si>
  <si>
    <t>MARINE ENGINEERING  PMI</t>
  </si>
  <si>
    <t>Jiang Men Ferry</t>
  </si>
  <si>
    <t>SAFETEC BRANDSUND NIEHOFF GMBH</t>
  </si>
  <si>
    <t>8593</t>
  </si>
  <si>
    <t>MARINE ENGINEERING  PMI COLLEGES</t>
  </si>
  <si>
    <t>Jiayuguan</t>
  </si>
  <si>
    <t>SAGEM</t>
  </si>
  <si>
    <t>4698</t>
  </si>
  <si>
    <t>MARINE ENGINEERING  PMI-MANILA</t>
  </si>
  <si>
    <t>Jigiga</t>
  </si>
  <si>
    <t>SAGINOMIYA</t>
  </si>
  <si>
    <t>4552</t>
  </si>
  <si>
    <t>MARINE ENGINEERING  PMMA</t>
  </si>
  <si>
    <t>Jijel</t>
  </si>
  <si>
    <t>SAIDA DM-3HS</t>
  </si>
  <si>
    <t>8596</t>
  </si>
  <si>
    <t>MARINE ENGINEERING  PMMS</t>
  </si>
  <si>
    <t>Jilin</t>
  </si>
  <si>
    <t>SAIDA UMS-INC</t>
  </si>
  <si>
    <t>4699</t>
  </si>
  <si>
    <t>MARINE ENGINEERING  SOUTHERN ILOILO MARITIME</t>
  </si>
  <si>
    <t>Jimma</t>
  </si>
  <si>
    <t>SAILOR</t>
  </si>
  <si>
    <t>8660</t>
  </si>
  <si>
    <t>MARINE ENGINEERING  T.I.P.</t>
  </si>
  <si>
    <t>Jinan</t>
  </si>
  <si>
    <t>SAILOR ( S.P. RADIO A/S DENMARK)</t>
  </si>
  <si>
    <t>8592</t>
  </si>
  <si>
    <t>MARINE ENGINEERING  T.I.P. - Q.C.</t>
  </si>
  <si>
    <t>Jingdezhen</t>
  </si>
  <si>
    <t>SAILOR DENMARK</t>
  </si>
  <si>
    <t>3633</t>
  </si>
  <si>
    <t>MARINE ENGINEERING  T.U.P</t>
  </si>
  <si>
    <t>Jinhae</t>
  </si>
  <si>
    <t>SAILOR NORGE AS, OSLO AREA</t>
  </si>
  <si>
    <t>8600</t>
  </si>
  <si>
    <t>MARINE ENGINEERING  T.U.P.</t>
  </si>
  <si>
    <t>Jining</t>
  </si>
  <si>
    <t>SAILOR RT 4822</t>
  </si>
  <si>
    <t>7811</t>
  </si>
  <si>
    <t>MARINE ENGINEERING  TIP</t>
  </si>
  <si>
    <t>Jinja</t>
  </si>
  <si>
    <t>SAILOR S.P RADIO DENMARK</t>
  </si>
  <si>
    <t>8598</t>
  </si>
  <si>
    <t>MARINE ENGINEERING  UNIV. OF THE VISAYAS</t>
  </si>
  <si>
    <t>Jinjiang</t>
  </si>
  <si>
    <t>SAILOR SP 3300</t>
  </si>
  <si>
    <t>4676</t>
  </si>
  <si>
    <t>MARINE ENGINEERING  UNIVERSITY OF CEBU</t>
  </si>
  <si>
    <t>Jinka</t>
  </si>
  <si>
    <t>SAILOR THRANE &amp; THRANE</t>
  </si>
  <si>
    <t>8601</t>
  </si>
  <si>
    <t>MARINE ENGINEERING  UNIVERSITY OF ILOILO</t>
  </si>
  <si>
    <t>Jinzhou</t>
  </si>
  <si>
    <t>SAIT-RADIOHOLLAND MARINE</t>
  </si>
  <si>
    <t>10001</t>
  </si>
  <si>
    <t>MARINE ENGINEERING  VISAYAN MARITIME ACADEMY</t>
  </si>
  <si>
    <t>Ji-Parana</t>
  </si>
  <si>
    <t>SAKURA RUBBER CO.,LTD.</t>
  </si>
  <si>
    <t>4578</t>
  </si>
  <si>
    <t>MARINE ENGINEERING  WESTERN INST.OF TECH.</t>
  </si>
  <si>
    <t>Jipijapa</t>
  </si>
  <si>
    <t>SALAMI</t>
  </si>
  <si>
    <t>4276</t>
  </si>
  <si>
    <t>MARINE ENGINEERING  WIT</t>
  </si>
  <si>
    <t>Jiri</t>
  </si>
  <si>
    <t>SALOR</t>
  </si>
  <si>
    <t>5601</t>
  </si>
  <si>
    <t>MARINE ENGINEERING  ZAMBOANGA CITY POLYTECH.</t>
  </si>
  <si>
    <t>Jiroft</t>
  </si>
  <si>
    <t>SALWICO</t>
  </si>
  <si>
    <t>8603</t>
  </si>
  <si>
    <t>MARINE ENGINEERING (ALTERNATIVE TRANING SCHEME)</t>
  </si>
  <si>
    <t>Jiu Zhai Huang Long</t>
  </si>
  <si>
    <t>SALWICO - CONSILIUM</t>
  </si>
  <si>
    <t>8597</t>
  </si>
  <si>
    <t>MARINE ENGINEERING APPRENTICE.</t>
  </si>
  <si>
    <t>Jiujiang</t>
  </si>
  <si>
    <t>SALWICO CONSILIUM MARINE</t>
  </si>
  <si>
    <t>23812</t>
  </si>
  <si>
    <t>MARINE ENGINEERING DEGREE</t>
  </si>
  <si>
    <t>Jiuquan</t>
  </si>
  <si>
    <t>SAM</t>
  </si>
  <si>
    <t>552</t>
  </si>
  <si>
    <t>MARINE ENGINEERING GRAD.</t>
  </si>
  <si>
    <t>Jiwani</t>
  </si>
  <si>
    <t>SAM ELECTRONICS</t>
  </si>
  <si>
    <t>9992</t>
  </si>
  <si>
    <t>MARINE ENGINEERING TRAINING</t>
  </si>
  <si>
    <t>Joacaba</t>
  </si>
  <si>
    <t>SAM GONG</t>
  </si>
  <si>
    <t>9941</t>
  </si>
  <si>
    <t>MARINE ENGINEERING UNDERGRADUATE</t>
  </si>
  <si>
    <t>Joao Suassuna</t>
  </si>
  <si>
    <t>SAM HO CO.,LTD</t>
  </si>
  <si>
    <t>5505</t>
  </si>
  <si>
    <t>marine engr</t>
  </si>
  <si>
    <t>Jodhpur</t>
  </si>
  <si>
    <t>SAM JI ELECTRIC WORKS</t>
  </si>
  <si>
    <t>4729</t>
  </si>
  <si>
    <t>MARINE ENGR</t>
  </si>
  <si>
    <t>Joensuu</t>
  </si>
  <si>
    <t>SAM KUN</t>
  </si>
  <si>
    <t>23818</t>
  </si>
  <si>
    <t>MARINE ENG'R</t>
  </si>
  <si>
    <t>Johannesburg International</t>
  </si>
  <si>
    <t>SAM WOO</t>
  </si>
  <si>
    <t>6275</t>
  </si>
  <si>
    <t>MARINE ENGR (UNDERGRAD)</t>
  </si>
  <si>
    <t>John Day</t>
  </si>
  <si>
    <t>SAM YANG RADIO CO. LTD.</t>
  </si>
  <si>
    <t>23820</t>
  </si>
  <si>
    <t>MARINE ENGR CL- IV-NEAR COASTAL VOYAGE-WRITTEN</t>
  </si>
  <si>
    <t>John F Kennedy Intl</t>
  </si>
  <si>
    <t>SAMCONG CO LTD</t>
  </si>
  <si>
    <t>2964</t>
  </si>
  <si>
    <t>marine engr grad</t>
  </si>
  <si>
    <t>John Wayne</t>
  </si>
  <si>
    <t>SAMGONG</t>
  </si>
  <si>
    <t>8033</t>
  </si>
  <si>
    <t>marine engr, grad.</t>
  </si>
  <si>
    <t>Johnny Mountain</t>
  </si>
  <si>
    <t>SAMGONG / DANFOSS</t>
  </si>
  <si>
    <t>6274</t>
  </si>
  <si>
    <t>marine engr.</t>
  </si>
  <si>
    <t>Johnson</t>
  </si>
  <si>
    <t>SAMGONG CO LTD</t>
  </si>
  <si>
    <t>23824</t>
  </si>
  <si>
    <t>MARINE ENGR.</t>
  </si>
  <si>
    <t>Johnson Executive</t>
  </si>
  <si>
    <t>SAMGONG CO,LTD. CATHODIC PROTECTION DIVISION</t>
  </si>
  <si>
    <t>23825</t>
  </si>
  <si>
    <t>MARINE ENG'R.</t>
  </si>
  <si>
    <t>Johnson Industrial</t>
  </si>
  <si>
    <t>SAMGONG CO. LTD</t>
  </si>
  <si>
    <t>23826</t>
  </si>
  <si>
    <t xml:space="preserve">MARINE ENGR. </t>
  </si>
  <si>
    <t>Johnson-Bell Field</t>
  </si>
  <si>
    <t>SAMGONG INDUSTRIAL CO LTD</t>
  </si>
  <si>
    <t>7823</t>
  </si>
  <si>
    <t>MARINE ENG'R.  V.M.A</t>
  </si>
  <si>
    <t>Johnston Island</t>
  </si>
  <si>
    <t>SAMHO CO LTD</t>
  </si>
  <si>
    <t>7075</t>
  </si>
  <si>
    <t>MARINE ENGR. (2 YRS.)</t>
  </si>
  <si>
    <t>Jolo</t>
  </si>
  <si>
    <t>SAMHO P &amp; E CO.,LTD</t>
  </si>
  <si>
    <t>23829</t>
  </si>
  <si>
    <t>MARINE ENGR'G</t>
  </si>
  <si>
    <t>Jomo Kenyatta International</t>
  </si>
  <si>
    <t>SAM-IL</t>
  </si>
  <si>
    <t>4278</t>
  </si>
  <si>
    <t>marine engrg grad</t>
  </si>
  <si>
    <t>Jomsom</t>
  </si>
  <si>
    <t>SAMJOO</t>
  </si>
  <si>
    <t>6268</t>
  </si>
  <si>
    <t>MARINE ENVIRONMENT PROTECTION TRAINING</t>
  </si>
  <si>
    <t>Jonesboro</t>
  </si>
  <si>
    <t>SAMJOO CATERING SYSTEM</t>
  </si>
  <si>
    <t>23832</t>
  </si>
  <si>
    <t>MARINE FISHERIES ACADEMY GRADUATE</t>
  </si>
  <si>
    <t>Joplin</t>
  </si>
  <si>
    <t>SAMJOO ENG CO., LTD.</t>
  </si>
  <si>
    <t>6276</t>
  </si>
  <si>
    <t>MARINE FITTER.</t>
  </si>
  <si>
    <t>SAMKUN CENTURY CO. LTD.</t>
  </si>
  <si>
    <t>marine garad</t>
  </si>
  <si>
    <t>Jos</t>
  </si>
  <si>
    <t>SAMKUN CENTURY CO., LTD.</t>
  </si>
  <si>
    <t>9041</t>
  </si>
  <si>
    <t>marine grad</t>
  </si>
  <si>
    <t>Jose De San Martin</t>
  </si>
  <si>
    <t>SAMSON</t>
  </si>
  <si>
    <t>23836</t>
  </si>
  <si>
    <t>MARINE GRAD</t>
  </si>
  <si>
    <t>Jose Marie Cordova</t>
  </si>
  <si>
    <t>SAMSON AG MESS UND REGELTECHNIK</t>
  </si>
  <si>
    <t>23837</t>
  </si>
  <si>
    <t>marine grad marine</t>
  </si>
  <si>
    <t>Jose Marti Intl</t>
  </si>
  <si>
    <t>SAMSONG</t>
  </si>
  <si>
    <t>23838</t>
  </si>
  <si>
    <t>marine grad.</t>
  </si>
  <si>
    <t>Josefa Camejo</t>
  </si>
  <si>
    <t>SAMSUNG</t>
  </si>
  <si>
    <t>6803</t>
  </si>
  <si>
    <t>marine graduate</t>
  </si>
  <si>
    <t>Josephstaal</t>
  </si>
  <si>
    <t>SAMSUNG HEAVY INDUSTRIES CO., LTD</t>
  </si>
  <si>
    <t>23840</t>
  </si>
  <si>
    <t>MARINE GRADUATE</t>
  </si>
  <si>
    <t>Joshkar-Ola</t>
  </si>
  <si>
    <t>SAMSUNG MARINE TECH.</t>
  </si>
  <si>
    <t>7380</t>
  </si>
  <si>
    <t>Marine Law</t>
  </si>
  <si>
    <t>Jouf</t>
  </si>
  <si>
    <t>SAMSUNG SULZER</t>
  </si>
  <si>
    <t>8916</t>
  </si>
  <si>
    <t>MARINE MECHANIC</t>
  </si>
  <si>
    <t>Juan Gualberto Gomez</t>
  </si>
  <si>
    <t>SAMSUNG TRADED LIMITED</t>
  </si>
  <si>
    <t>4834</t>
  </si>
  <si>
    <t>MARINE MECHANICALO ENGINEER</t>
  </si>
  <si>
    <t>Juan Les Pins</t>
  </si>
  <si>
    <t>SAMSUNG WATCH CO. LTD.</t>
  </si>
  <si>
    <t>23844</t>
  </si>
  <si>
    <t>MARINE NAV</t>
  </si>
  <si>
    <t>Juan Santamaria Intl</t>
  </si>
  <si>
    <t>SAMSUNG-HATLAPA</t>
  </si>
  <si>
    <t>MARINE NAV.</t>
  </si>
  <si>
    <t>Juanda</t>
  </si>
  <si>
    <t>SAMWON TECH.CO.LTD</t>
  </si>
  <si>
    <t>4414</t>
  </si>
  <si>
    <t>MARINE NAVGATOR</t>
  </si>
  <si>
    <t>Juanjui</t>
  </si>
  <si>
    <t>SAMYANG RADIO CO.,LTD</t>
  </si>
  <si>
    <t>10004</t>
  </si>
  <si>
    <t>MARINE NAVIGATION</t>
  </si>
  <si>
    <t>Juara</t>
  </si>
  <si>
    <t>SAMYUNG</t>
  </si>
  <si>
    <t>23848</t>
  </si>
  <si>
    <t>MARINE NAVIGATION TECHNOLOGY</t>
  </si>
  <si>
    <t>Juarez International</t>
  </si>
  <si>
    <t>SAMYUNG ENC CO LTD</t>
  </si>
  <si>
    <t>7461</t>
  </si>
  <si>
    <t>MARINE NAVIGATOR</t>
  </si>
  <si>
    <t>Juba</t>
  </si>
  <si>
    <t>SAN CHEONG</t>
  </si>
  <si>
    <t>9997</t>
  </si>
  <si>
    <t>MARINE NAVIGATOR - CMATE</t>
  </si>
  <si>
    <t>Juina</t>
  </si>
  <si>
    <t>SANCHEONG</t>
  </si>
  <si>
    <t>8980</t>
  </si>
  <si>
    <t>MARINE NAVIGATOR - MASTER</t>
  </si>
  <si>
    <t>Juist</t>
  </si>
  <si>
    <t>SANGYO LTD.</t>
  </si>
  <si>
    <t>9426</t>
  </si>
  <si>
    <t>MARINE NAVIGATOR-BACHELOR'S DIPL</t>
  </si>
  <si>
    <t>Julia Creek</t>
  </si>
  <si>
    <t>SANGYONG MAN B&amp;W</t>
  </si>
  <si>
    <t>4415</t>
  </si>
  <si>
    <t>MARINE NAVIGTAOR</t>
  </si>
  <si>
    <t>Juliaca</t>
  </si>
  <si>
    <t>SANKO ELECTRIC CO., LTD. OSAKA JAPAN</t>
  </si>
  <si>
    <t>4279</t>
  </si>
  <si>
    <t>MARINE NAWIGATOR</t>
  </si>
  <si>
    <t>Jumla</t>
  </si>
  <si>
    <t>SANKO SANGYO CO., LTD.</t>
  </si>
  <si>
    <t>9428</t>
  </si>
  <si>
    <t>MARINE OFFICER TRAINING COURSE</t>
  </si>
  <si>
    <t>Jundah</t>
  </si>
  <si>
    <t>SANKYO DENKI KOGYO CO. LTD.</t>
  </si>
  <si>
    <t>9040</t>
  </si>
  <si>
    <t>MARINE POWER PLANT ENG.</t>
  </si>
  <si>
    <t>Junin</t>
  </si>
  <si>
    <t>SANKYO MACHINERY CO. LTD</t>
  </si>
  <si>
    <t>23857</t>
  </si>
  <si>
    <t>MARINE PRAC. ELECTRICITY</t>
  </si>
  <si>
    <t>Junmachi</t>
  </si>
  <si>
    <t>SANKYO SEISAKUSHO CO. LTD.</t>
  </si>
  <si>
    <t>8773</t>
  </si>
  <si>
    <t>MARINE R/O</t>
  </si>
  <si>
    <t>Jurado</t>
  </si>
  <si>
    <t>SANOH</t>
  </si>
  <si>
    <t>402027</t>
  </si>
  <si>
    <t>MARINE RNGINEER</t>
  </si>
  <si>
    <t>Jurien Bay</t>
  </si>
  <si>
    <t>SANOH CO.LTD</t>
  </si>
  <si>
    <t>10002</t>
  </si>
  <si>
    <t>MARINE TECHNICIAN</t>
  </si>
  <si>
    <t>Juruena</t>
  </si>
  <si>
    <t>SANOYASU DOCKYARD CO, LTD</t>
  </si>
  <si>
    <t>5192</t>
  </si>
  <si>
    <t>MARINE TRANS.</t>
  </si>
  <si>
    <t>Juticalpa</t>
  </si>
  <si>
    <t>SANSHI ELECTRIC CORP</t>
  </si>
  <si>
    <t>8602</t>
  </si>
  <si>
    <t>MARINE TRANSPO</t>
  </si>
  <si>
    <t>Juzhou</t>
  </si>
  <si>
    <t>SANSHIN</t>
  </si>
  <si>
    <t>10164</t>
  </si>
  <si>
    <t>MARINE TRANSPORT</t>
  </si>
  <si>
    <t>Jwaneng</t>
  </si>
  <si>
    <t>SANSHIN DENGU MFG. CO</t>
  </si>
  <si>
    <t>4730</t>
  </si>
  <si>
    <t>MARINE TRANSPORTATION</t>
  </si>
  <si>
    <t>Jyvaskyla</t>
  </si>
  <si>
    <t>SANSHIN ELECTRIC CO</t>
  </si>
  <si>
    <t>3941</t>
  </si>
  <si>
    <t>MARINE WORKSHOP</t>
  </si>
  <si>
    <t>Kaadedhdhoo</t>
  </si>
  <si>
    <t>SANSHIN SENPAKU DENGU CO. LTD</t>
  </si>
  <si>
    <t>7545</t>
  </si>
  <si>
    <t>marinegrad</t>
  </si>
  <si>
    <t>Kabala</t>
  </si>
  <si>
    <t>SANSUNG WATCH</t>
  </si>
  <si>
    <t>7812</t>
  </si>
  <si>
    <t>MARINER - ENGINEER</t>
  </si>
  <si>
    <t>Kabalega Falls</t>
  </si>
  <si>
    <t>SANWA CHURI INDUSTRY CO LTD</t>
  </si>
  <si>
    <t>8347</t>
  </si>
  <si>
    <t>MARINER - TECHNICIAL</t>
  </si>
  <si>
    <t>Kabalo</t>
  </si>
  <si>
    <t>SANWA CHURI KOHGYO CO.,LTD</t>
  </si>
  <si>
    <t>3814</t>
  </si>
  <si>
    <t>MARITIME  NAV. DEPT.</t>
  </si>
  <si>
    <t>Kaben</t>
  </si>
  <si>
    <t>SANWA IRON WORKS CO</t>
  </si>
  <si>
    <t>8346</t>
  </si>
  <si>
    <t>Maritime Economics</t>
  </si>
  <si>
    <t>Kabinda</t>
  </si>
  <si>
    <t>SANYO SEIKI</t>
  </si>
  <si>
    <t>4669</t>
  </si>
  <si>
    <t>MARITIME ENG</t>
  </si>
  <si>
    <t>Kabri Dar</t>
  </si>
  <si>
    <t>SANYO TRADING CO, LTD.</t>
  </si>
  <si>
    <t>6807</t>
  </si>
  <si>
    <t>MARITIME ENGINEER</t>
  </si>
  <si>
    <t>Kabwum</t>
  </si>
  <si>
    <t>SARA COM</t>
  </si>
  <si>
    <t>7126</t>
  </si>
  <si>
    <t>MARITIME ENGINEERING</t>
  </si>
  <si>
    <t>Kadanwari</t>
  </si>
  <si>
    <t>SARACO</t>
  </si>
  <si>
    <t>23874</t>
  </si>
  <si>
    <t>MARITIME NAVIGATOR</t>
  </si>
  <si>
    <t>Kadena AFB</t>
  </si>
  <si>
    <t>SARACO - THORN SECURITY</t>
  </si>
  <si>
    <t>3942</t>
  </si>
  <si>
    <t xml:space="preserve">MARITIME TRAFFIC ENGINEER </t>
  </si>
  <si>
    <t>Kadhdhoo</t>
  </si>
  <si>
    <t>SARACO CO., LTD</t>
  </si>
  <si>
    <t>4297</t>
  </si>
  <si>
    <t>MARITIME TRAFFIC ENGINEERING</t>
  </si>
  <si>
    <t>Kadmandu</t>
  </si>
  <si>
    <t>SARACOM CO LTD PUSAN KOREA</t>
  </si>
  <si>
    <t>MARITIME TRANSPORTATION AND MANAGEMENT ENGINEER</t>
  </si>
  <si>
    <t>Kaduna</t>
  </si>
  <si>
    <t>SARACOM CO. LTD.</t>
  </si>
  <si>
    <t>3924</t>
  </si>
  <si>
    <t>Maritime University</t>
  </si>
  <si>
    <t>Kaedi</t>
  </si>
  <si>
    <t>SARATO</t>
  </si>
  <si>
    <t>8520</t>
  </si>
  <si>
    <t>MARTRICULATED</t>
  </si>
  <si>
    <t>Kaele</t>
  </si>
  <si>
    <t>SARTORI + BERGER</t>
  </si>
  <si>
    <t>6781</t>
  </si>
  <si>
    <t>MARYNARZ ZEGLUGI SRODLADOWEJ</t>
  </si>
  <si>
    <t>Kagamuga</t>
  </si>
  <si>
    <t>SASAKI</t>
  </si>
  <si>
    <t>7421</t>
  </si>
  <si>
    <t>Master</t>
  </si>
  <si>
    <t>Kagau</t>
  </si>
  <si>
    <t>SASAKURA</t>
  </si>
  <si>
    <t>6818</t>
  </si>
  <si>
    <t>Kagi</t>
  </si>
  <si>
    <t>SASAKURA ATLAS</t>
  </si>
  <si>
    <t>MASTER AND MATES CLASS II</t>
  </si>
  <si>
    <t>Kagoshima</t>
  </si>
  <si>
    <t>SASAKURA EGINEERING CO. LTD.</t>
  </si>
  <si>
    <t>4478</t>
  </si>
  <si>
    <t>MASTER BACHELOR DEGREE</t>
  </si>
  <si>
    <t>Kagua</t>
  </si>
  <si>
    <t>SASAKURA ENTEC CO., LTD.</t>
  </si>
  <si>
    <t>6319</t>
  </si>
  <si>
    <t>MASTER CLASS I</t>
  </si>
  <si>
    <t>Kagvik Creek</t>
  </si>
  <si>
    <t>SASAKURA HAMWORTHY ENG. CO. LTD.</t>
  </si>
  <si>
    <t>7711</t>
  </si>
  <si>
    <t>MASTER COOK</t>
  </si>
  <si>
    <t>Kahramanmaras</t>
  </si>
  <si>
    <t>SASAKURA/AFGU KE-10</t>
  </si>
  <si>
    <t>6584</t>
  </si>
  <si>
    <t>MASTER CRAFTSMAN</t>
  </si>
  <si>
    <t>Kahului</t>
  </si>
  <si>
    <t>SASAKURA-ATLAS ENGINEERING OSAKA JAPAN</t>
  </si>
  <si>
    <t>6819</t>
  </si>
  <si>
    <t>MASTER DEGREE</t>
  </si>
  <si>
    <t>Kaiapit</t>
  </si>
  <si>
    <t>SASEBO HEAVY INDUSTRIES CO. LTD.</t>
  </si>
  <si>
    <t>5156</t>
  </si>
  <si>
    <t>MASTER DEGREE IN MARINE ENGINEERING</t>
  </si>
  <si>
    <t>Kaieteur</t>
  </si>
  <si>
    <t>SASHIN ELECTRIC CORPORATION</t>
  </si>
  <si>
    <t>4320</t>
  </si>
  <si>
    <t>MASTER DEGREE IN MECHANICAL ENGINEERING</t>
  </si>
  <si>
    <t>Kaikohe</t>
  </si>
  <si>
    <t>SASPG CHENGDU-CHUANKONG VALVE CO., LTD</t>
  </si>
  <si>
    <t>4318</t>
  </si>
  <si>
    <t>MASTER ELECTRICIAN</t>
  </si>
  <si>
    <t>Kaikoura</t>
  </si>
  <si>
    <t>SATAM</t>
  </si>
  <si>
    <t>5489</t>
  </si>
  <si>
    <t>MASTER ENG</t>
  </si>
  <si>
    <t>Kailashahar</t>
  </si>
  <si>
    <t>SATAMATICS LTD</t>
  </si>
  <si>
    <t>5292</t>
  </si>
  <si>
    <t>MASTER ENG.</t>
  </si>
  <si>
    <t>Kaimana</t>
  </si>
  <si>
    <t>SATAMATICS OCEAN ALERT</t>
  </si>
  <si>
    <t>6859</t>
  </si>
  <si>
    <t>MASTER ENG. ELE.</t>
  </si>
  <si>
    <t>Kaintiba</t>
  </si>
  <si>
    <t>SATLINK</t>
  </si>
  <si>
    <t>6950</t>
  </si>
  <si>
    <t>MASTER ENG. OF NAVIGATOR</t>
  </si>
  <si>
    <t>Kairuku</t>
  </si>
  <si>
    <t>SATO</t>
  </si>
  <si>
    <t>8981</t>
  </si>
  <si>
    <t>MASTER ENGINEER</t>
  </si>
  <si>
    <t>Kaiserslautern</t>
  </si>
  <si>
    <t>SATOCH ELECH CO.,LTD</t>
  </si>
  <si>
    <t>4317</t>
  </si>
  <si>
    <t>MASTER F.G.</t>
  </si>
  <si>
    <t>Kaitaia</t>
  </si>
  <si>
    <t>SATT CONTROL AB (ALFA LAVAL)</t>
  </si>
  <si>
    <t>4731</t>
  </si>
  <si>
    <t>Master Foreign Going</t>
  </si>
  <si>
    <t>Kajaani</t>
  </si>
  <si>
    <t>SAUER</t>
  </si>
  <si>
    <t>6328</t>
  </si>
  <si>
    <t>MASTER IN MARINE ENGINEERING</t>
  </si>
  <si>
    <t>Kakhonak</t>
  </si>
  <si>
    <t>SAUER COMPRESSORS</t>
  </si>
  <si>
    <t>3456</t>
  </si>
  <si>
    <t>MASTER IN NAVIGATION</t>
  </si>
  <si>
    <t>Kalabo</t>
  </si>
  <si>
    <t>SAUER DANFOSS</t>
  </si>
  <si>
    <t>23901</t>
  </si>
  <si>
    <t>MASTER OF ART</t>
  </si>
  <si>
    <t>Kalakaket AFS</t>
  </si>
  <si>
    <t>SAUER DANFOSS - NEUMUNSTER / D</t>
  </si>
  <si>
    <t>5608</t>
  </si>
  <si>
    <t>MASTER OF ART (ECONOMICS)</t>
  </si>
  <si>
    <t>Kalaleh</t>
  </si>
  <si>
    <t>SAUER GETRIEBE AG</t>
  </si>
  <si>
    <t>586</t>
  </si>
  <si>
    <t>MASTER OF ART OF ECONOMICS</t>
  </si>
  <si>
    <t>Kalamata</t>
  </si>
  <si>
    <t>SAUER SCREW COMPRESSOR/ALUP</t>
  </si>
  <si>
    <t>7125</t>
  </si>
  <si>
    <t>MASTER OF ART, ENGLISH PHILOLOGY, SPECIALTY TRANSL</t>
  </si>
  <si>
    <t>Kalat</t>
  </si>
  <si>
    <t>SAUERSTOFF</t>
  </si>
  <si>
    <t>6406</t>
  </si>
  <si>
    <t>Master of Arts</t>
  </si>
  <si>
    <t>Kalaupapa</t>
  </si>
  <si>
    <t>SAURA</t>
  </si>
  <si>
    <t>9429</t>
  </si>
  <si>
    <t>MASTER OF ARTS</t>
  </si>
  <si>
    <t>Kalbarri</t>
  </si>
  <si>
    <t>SAURA KEIKI</t>
  </si>
  <si>
    <t>8337</t>
  </si>
  <si>
    <t>MASTER OF ARTS AND EDUCATION MANAGEMENT</t>
  </si>
  <si>
    <t>Kalemie</t>
  </si>
  <si>
    <t>SAURA KEIKI SEISAKUSHO</t>
  </si>
  <si>
    <t>3863</t>
  </si>
  <si>
    <t>Master of Business Administration</t>
  </si>
  <si>
    <t>Kalemyo</t>
  </si>
  <si>
    <t>SAURA KEIKI SEISAKUSHO CO.,LTD.</t>
  </si>
  <si>
    <t>9439</t>
  </si>
  <si>
    <t>MASTER OF ECONOMICS</t>
  </si>
  <si>
    <t>Kalgoorlie</t>
  </si>
  <si>
    <t>SAVERSTOFF</t>
  </si>
  <si>
    <t>7076</t>
  </si>
  <si>
    <t>MASTER OF ECONOMY</t>
  </si>
  <si>
    <t>Kalibo</t>
  </si>
  <si>
    <t>SAVERSTOFF/LIFE CORPORATION</t>
  </si>
  <si>
    <t>8354</t>
  </si>
  <si>
    <t>MASTER OF ELECT. ENGINEERING</t>
  </si>
  <si>
    <t>Kalima</t>
  </si>
  <si>
    <t>SBB BATTERY DEUTSCHLAND GMBH</t>
  </si>
  <si>
    <t>9708</t>
  </si>
  <si>
    <t>MASTER OF ENGINEER</t>
  </si>
  <si>
    <t>Kalkgurung</t>
  </si>
  <si>
    <t>SBNT</t>
  </si>
  <si>
    <t>9438</t>
  </si>
  <si>
    <t xml:space="preserve">MASTER OF ENGINEER OF NAVIGATION </t>
  </si>
  <si>
    <t>Kalkurung</t>
  </si>
  <si>
    <t>SBS</t>
  </si>
  <si>
    <t>23915</t>
  </si>
  <si>
    <t>MASTER OF MARINE ENG.</t>
  </si>
  <si>
    <t>Kallax</t>
  </si>
  <si>
    <t>SBS SCANDINAVIAN BOILER SERVICE</t>
  </si>
  <si>
    <t>23916</t>
  </si>
  <si>
    <t>MASTER OF NAV</t>
  </si>
  <si>
    <t>Kallinge</t>
  </si>
  <si>
    <t>SBS SCHIFFSTECHNIC GMBH &amp; CO.KG-HAMBURG, GERMANY</t>
  </si>
  <si>
    <t>MASTER OF NAVIGATION</t>
  </si>
  <si>
    <t>Kalmar</t>
  </si>
  <si>
    <t>SBS TECHNOLOGY A/S</t>
  </si>
  <si>
    <t>3565</t>
  </si>
  <si>
    <t>MASTER OF SC. OF MARINE NAVIGATOR</t>
  </si>
  <si>
    <t>Kalokol</t>
  </si>
  <si>
    <t>SCAN - DRYER AB</t>
  </si>
  <si>
    <t>9448</t>
  </si>
  <si>
    <t>MASTER OF SC.NAV</t>
  </si>
  <si>
    <t>Kalpowar</t>
  </si>
  <si>
    <t>SCANA KOREA HYDRAULIC LTD.</t>
  </si>
  <si>
    <t>6302</t>
  </si>
  <si>
    <t>Master of Science</t>
  </si>
  <si>
    <t>Kaltag</t>
  </si>
  <si>
    <t>SCANA SERVOTEKNIK A/S</t>
  </si>
  <si>
    <t>7291</t>
  </si>
  <si>
    <t>MASTER OF SCIENCE</t>
  </si>
  <si>
    <t>Kaluga</t>
  </si>
  <si>
    <t>SCANA SKARPENORD A.S.</t>
  </si>
  <si>
    <t>9696</t>
  </si>
  <si>
    <t>MASTER OF SCIENCE ENGINEER</t>
  </si>
  <si>
    <t>Kalumburu</t>
  </si>
  <si>
    <t>SCANA SKARPENORD EQUIPMENT</t>
  </si>
  <si>
    <t>5496</t>
  </si>
  <si>
    <t>Master of Science in Economy</t>
  </si>
  <si>
    <t>Kamalpur</t>
  </si>
  <si>
    <t>SCANA ZAMECH SP. Z.O.O.</t>
  </si>
  <si>
    <t>9437</t>
  </si>
  <si>
    <t>MASTER OF SCIENCE IN ELECTR. ENG.</t>
  </si>
  <si>
    <t>Kamaran Downs</t>
  </si>
  <si>
    <t>SCANA/KROHNE</t>
  </si>
  <si>
    <t>3361</t>
  </si>
  <si>
    <t>MASTER OF SCIENCE IN MARINE POWER PLANT ENGINEERI</t>
  </si>
  <si>
    <t>Kamaran Is</t>
  </si>
  <si>
    <t>SCANDIA GEAR EUROPE B.V.</t>
  </si>
  <si>
    <t>5157</t>
  </si>
  <si>
    <t>MASTER OF SCIENCE IN NAVIGATIO</t>
  </si>
  <si>
    <t>Kamarang</t>
  </si>
  <si>
    <t>SCANDINAVIAN BOILER SERVICE, INC</t>
  </si>
  <si>
    <t>3240</t>
  </si>
  <si>
    <t>MASTER OF SCIENCE IN NAVIGATION</t>
  </si>
  <si>
    <t>Kamarata</t>
  </si>
  <si>
    <t>SCAN-DRYER AB-SKILLINGARYD/S</t>
  </si>
  <si>
    <t>9436</t>
  </si>
  <si>
    <t>MASTER OF SCIENCE MARINE ENGINEER</t>
  </si>
  <si>
    <t>Kambalda</t>
  </si>
  <si>
    <t>SCANIA</t>
  </si>
  <si>
    <t>6811</t>
  </si>
  <si>
    <t>MASTER OF SCIENCE OF NAVIGATION</t>
  </si>
  <si>
    <t>Kamberatoro</t>
  </si>
  <si>
    <t>SCANJET</t>
  </si>
  <si>
    <t>5283</t>
  </si>
  <si>
    <t>MASTER OF SCIENCE(QUALIFIED ENGINEER)</t>
  </si>
  <si>
    <t>Kambuaya</t>
  </si>
  <si>
    <t>SCANJET MARINE</t>
  </si>
  <si>
    <t>7376</t>
  </si>
  <si>
    <t>MASTER OF SCIENCE, MARINE ENGINEER</t>
  </si>
  <si>
    <t>Kamembe</t>
  </si>
  <si>
    <t>Scanjet Marine AB</t>
  </si>
  <si>
    <t>23932</t>
  </si>
  <si>
    <t>MASTER OF SCIENCE,ENGINEER</t>
  </si>
  <si>
    <t>Kamenbe</t>
  </si>
  <si>
    <t>SCANJET MARINE AB, PO BOX 2, S-275 21 SJOBO, SWEDEN</t>
  </si>
  <si>
    <t>7788</t>
  </si>
  <si>
    <t>MASTER OF SCIENE RADIOELECTIONS</t>
  </si>
  <si>
    <t>Kamenets-podolskiy</t>
  </si>
  <si>
    <t>SCANJET, SODRA LANGEBERGSGATEN 36, SE-42132VASTRA</t>
  </si>
  <si>
    <t>7598</t>
  </si>
  <si>
    <t>MASTER OF SHIP ENGINEERING</t>
  </si>
  <si>
    <t>Kameshli</t>
  </si>
  <si>
    <t>SCANLET</t>
  </si>
  <si>
    <t>9443</t>
  </si>
  <si>
    <t>MASTER OF SHIPS LOGISTICS</t>
  </si>
  <si>
    <t>Kamileroi</t>
  </si>
  <si>
    <t>SCANROPE MARINE AS</t>
  </si>
  <si>
    <t>23937</t>
  </si>
  <si>
    <t>MASTER OF SICENCE IN SHIP ENGINEERING</t>
  </si>
  <si>
    <t>Kamina</t>
  </si>
  <si>
    <t>SCANSENSE</t>
  </si>
  <si>
    <t>8355</t>
  </si>
  <si>
    <t>MASTER OF SIENCE</t>
  </si>
  <si>
    <t>SCCHEIDER ELECTRIC INDUSTRIES SAS</t>
  </si>
  <si>
    <t>6823</t>
  </si>
  <si>
    <t>MASTER OF SINCE</t>
  </si>
  <si>
    <t>Kamiraba</t>
  </si>
  <si>
    <t>SCHALLER AUTOMATION INDUSTRIES</t>
  </si>
  <si>
    <t>8035</t>
  </si>
  <si>
    <t>MASTER OS SCIENCE</t>
  </si>
  <si>
    <t>Kamloops</t>
  </si>
  <si>
    <t>SCHAT DAVIT COMPANY</t>
  </si>
  <si>
    <t>7637</t>
  </si>
  <si>
    <t>MASTER SC. OF MARINE NAVIGATOR</t>
  </si>
  <si>
    <t>Kamphangsaen</t>
  </si>
  <si>
    <t>SCHAT HARDING</t>
  </si>
  <si>
    <t>3595</t>
  </si>
  <si>
    <t>MASTER, ENG, EXPLOITATION</t>
  </si>
  <si>
    <t>Kampot</t>
  </si>
  <si>
    <t>SCHAT-DAVIT COMPANY GMBH</t>
  </si>
  <si>
    <t>6511</t>
  </si>
  <si>
    <t>MASTER/ENG.OF NAV</t>
  </si>
  <si>
    <t>Kamuela</t>
  </si>
  <si>
    <t>SCHAT-HARDING</t>
  </si>
  <si>
    <t>6806</t>
  </si>
  <si>
    <t>MASTER/ENGINEER</t>
  </si>
  <si>
    <t>Kamulai</t>
  </si>
  <si>
    <t>SCHERZINGER</t>
  </si>
  <si>
    <t>5284</t>
  </si>
  <si>
    <t>MASTER'S AND SHIP ENGINEER'S</t>
  </si>
  <si>
    <t>Kamur</t>
  </si>
  <si>
    <t>SCHIAVON</t>
  </si>
  <si>
    <t>6341</t>
  </si>
  <si>
    <t>MASTER'S DEGERR</t>
  </si>
  <si>
    <t>Kamusi Airport</t>
  </si>
  <si>
    <t>SCHINDLER ELEVATOR K.K.</t>
  </si>
  <si>
    <t>6327</t>
  </si>
  <si>
    <t>MASTER'S DEGREE</t>
  </si>
  <si>
    <t>Kanab</t>
  </si>
  <si>
    <t>SCHNEIDER (ZHENGJIANG MARINE) FRANCE LICENSE CHINA</t>
  </si>
  <si>
    <t>6814</t>
  </si>
  <si>
    <t>MASTER'S DEGREE, ENGINEER</t>
  </si>
  <si>
    <t>Kanabea</t>
  </si>
  <si>
    <t>SCHNEIDER ELECTRIC S.A.</t>
  </si>
  <si>
    <t>6829</t>
  </si>
  <si>
    <t>MASTERS DIPLOMA</t>
  </si>
  <si>
    <t>Kanainj</t>
  </si>
  <si>
    <t>SCHNEIDER ELECTRIC UNITED STATES</t>
  </si>
  <si>
    <t>8349</t>
  </si>
  <si>
    <t>MASTERS DOPLOMA</t>
  </si>
  <si>
    <t>Kananga</t>
  </si>
  <si>
    <t>SCHNEIDER, CHINA</t>
  </si>
  <si>
    <t>9090</t>
  </si>
  <si>
    <t>MASTERSHIP OF SEA-NAVIGATOR</t>
  </si>
  <si>
    <t>Kandahar</t>
  </si>
  <si>
    <t>SCHOENROCK HYDRAULIK</t>
  </si>
  <si>
    <t>4756</t>
  </si>
  <si>
    <t>MATE1 FG</t>
  </si>
  <si>
    <t>Kandavu</t>
  </si>
  <si>
    <t>SCHORCH</t>
  </si>
  <si>
    <t>6810</t>
  </si>
  <si>
    <t>MATES</t>
  </si>
  <si>
    <t>Kandep</t>
  </si>
  <si>
    <t>SCHORCH / D</t>
  </si>
  <si>
    <t>9823</t>
  </si>
  <si>
    <t>MATRIC</t>
  </si>
  <si>
    <t>Kandi</t>
  </si>
  <si>
    <t>SCHORCH ELEKTRISCHE MASCHINEN</t>
  </si>
  <si>
    <t>MATRIC GSC</t>
  </si>
  <si>
    <t>Kandla</t>
  </si>
  <si>
    <t>SCHOREH</t>
  </si>
  <si>
    <t>6812</t>
  </si>
  <si>
    <t>MATRIC PASSED</t>
  </si>
  <si>
    <t>Kandrian</t>
  </si>
  <si>
    <t>SCHOTTEL</t>
  </si>
  <si>
    <t>5071</t>
  </si>
  <si>
    <t>MATRIC(10TH)</t>
  </si>
  <si>
    <t>Kangerlussuaq</t>
  </si>
  <si>
    <t>SCHUNEMANN</t>
  </si>
  <si>
    <t>10237</t>
  </si>
  <si>
    <t>MATRIC(SC.</t>
  </si>
  <si>
    <t>Kangiqsualujjuaq</t>
  </si>
  <si>
    <t>SCHW.GMUND,GERMANY</t>
  </si>
  <si>
    <t>8222</t>
  </si>
  <si>
    <t>MATRIC.</t>
  </si>
  <si>
    <t>Kangiqsujuaq</t>
  </si>
  <si>
    <t>SCOTSMAN</t>
  </si>
  <si>
    <t>8040</t>
  </si>
  <si>
    <t>MATRICULATE</t>
  </si>
  <si>
    <t>Kangirsuk</t>
  </si>
  <si>
    <t>SCOTT AIR</t>
  </si>
  <si>
    <t>8357</t>
  </si>
  <si>
    <t>Matriculated</t>
  </si>
  <si>
    <t>Kaniama</t>
  </si>
  <si>
    <t>SCOTT HEALTH &amp; SAFETY LTD</t>
  </si>
  <si>
    <t>5077</t>
  </si>
  <si>
    <t>MATRICULATED</t>
  </si>
  <si>
    <t>Kankan</t>
  </si>
  <si>
    <t>SCOTT SIGMA</t>
  </si>
  <si>
    <t>3716</t>
  </si>
  <si>
    <t>Matriculation</t>
  </si>
  <si>
    <t>Kankesanturai</t>
  </si>
  <si>
    <t>SDI</t>
  </si>
  <si>
    <t>5511</t>
  </si>
  <si>
    <t>MATRICULATION</t>
  </si>
  <si>
    <t>Kanpur</t>
  </si>
  <si>
    <t>SDP 100 YAMATO PROTECT</t>
  </si>
  <si>
    <t>3551</t>
  </si>
  <si>
    <t>MATRICULATION (10TH)</t>
  </si>
  <si>
    <t>Kansai</t>
  </si>
  <si>
    <t>SE WON INDUSTRIES CO LTD</t>
  </si>
  <si>
    <t>3507</t>
  </si>
  <si>
    <t>MATRICULATION, ITI</t>
  </si>
  <si>
    <t>Kansai International</t>
  </si>
  <si>
    <t>SEA HYDROPOWER PTE LTD</t>
  </si>
  <si>
    <t>6429</t>
  </si>
  <si>
    <t>MATRICULTED</t>
  </si>
  <si>
    <t>Kansas City International Airport</t>
  </si>
  <si>
    <t>SEA KOREA CO.LTD</t>
  </si>
  <si>
    <t>9800</t>
  </si>
  <si>
    <t>MATURA</t>
  </si>
  <si>
    <t>Kantchari</t>
  </si>
  <si>
    <t>SEA PLUS CO.LTD</t>
  </si>
  <si>
    <t>6847</t>
  </si>
  <si>
    <t>MATURE</t>
  </si>
  <si>
    <t>Kanua</t>
  </si>
  <si>
    <t>SEAB MARINE ELECTRON</t>
  </si>
  <si>
    <t>7554</t>
  </si>
  <si>
    <t>MATURITY</t>
  </si>
  <si>
    <t>Kaolack</t>
  </si>
  <si>
    <t>SEACOMAIR</t>
  </si>
  <si>
    <t>3457</t>
  </si>
  <si>
    <t>MAY 04 - 5TH YR NAV DEP, DAILY</t>
  </si>
  <si>
    <t>Kaoma</t>
  </si>
  <si>
    <t>SEACOS,COMPUTERSYSTEME &amp; SOFTWARE GMBH</t>
  </si>
  <si>
    <t>6836</t>
  </si>
  <si>
    <t>Mazagon Dock Apprentice</t>
  </si>
  <si>
    <t>Kapal</t>
  </si>
  <si>
    <t>SEAFARMA MEDICAL SUPPLIES HOLLAND</t>
  </si>
  <si>
    <t>23972</t>
  </si>
  <si>
    <t>Mazagon Docks Apprentice</t>
  </si>
  <si>
    <t>Kapalua</t>
  </si>
  <si>
    <t>SEALANTERN ELECTRONICS CO., LTD</t>
  </si>
  <si>
    <t>8345</t>
  </si>
  <si>
    <t>Mazgon Dock Apprentice</t>
  </si>
  <si>
    <t>Kapanga</t>
  </si>
  <si>
    <t>SEAMASTER</t>
  </si>
  <si>
    <t>4043</t>
  </si>
  <si>
    <t>MBA</t>
  </si>
  <si>
    <t>Kapit</t>
  </si>
  <si>
    <t>SEAMATE INC</t>
  </si>
  <si>
    <t>8265</t>
  </si>
  <si>
    <t>MBA Banking &amp; Finance, Financial Auditing, Tax Law</t>
  </si>
  <si>
    <t>Kapuskasing</t>
  </si>
  <si>
    <t>SEAPLUS CO. LTD</t>
  </si>
  <si>
    <t>6805</t>
  </si>
  <si>
    <t>MCS INZ NAWIG MORSK</t>
  </si>
  <si>
    <t>Kar</t>
  </si>
  <si>
    <t>SEASQUAD WORLDWIDE REPAIR</t>
  </si>
  <si>
    <t>6842</t>
  </si>
  <si>
    <t>ME</t>
  </si>
  <si>
    <t>Kar Kar</t>
  </si>
  <si>
    <t>SEATEX</t>
  </si>
  <si>
    <t>3666</t>
  </si>
  <si>
    <t>ME (UNDERGRADATE)</t>
  </si>
  <si>
    <t>Karaganda</t>
  </si>
  <si>
    <t>SEBO TECH CO., LTD</t>
  </si>
  <si>
    <t>8610</t>
  </si>
  <si>
    <t>Karamay</t>
  </si>
  <si>
    <t>SEC - BREMERHAVEN</t>
  </si>
  <si>
    <t>5161</t>
  </si>
  <si>
    <t>MECC</t>
  </si>
  <si>
    <t>Karanambo</t>
  </si>
  <si>
    <t>SEC - SHIP'S EQUIPMENT CENTRE</t>
  </si>
  <si>
    <t>5160</t>
  </si>
  <si>
    <t>MECH</t>
  </si>
  <si>
    <t>Karasabai</t>
  </si>
  <si>
    <t>SECUMAR RETTUNGSGERÄTE GMBH</t>
  </si>
  <si>
    <t>4132</t>
  </si>
  <si>
    <t>MECH &amp; ELEC SANDWICH DIPLOMA</t>
  </si>
  <si>
    <t>Karasburg</t>
  </si>
  <si>
    <t>SEE ATTACHED SPECIFICATION ON CERTIFICATION</t>
  </si>
  <si>
    <t>6804</t>
  </si>
  <si>
    <t>MECH DEPT</t>
  </si>
  <si>
    <t>Karato</t>
  </si>
  <si>
    <t>SEEMATZ</t>
  </si>
  <si>
    <t>6840</t>
  </si>
  <si>
    <t>MECH DEPT, DAILY</t>
  </si>
  <si>
    <t>Karawari</t>
  </si>
  <si>
    <t>SEEMATZ / DANFOSS</t>
  </si>
  <si>
    <t>9810</t>
  </si>
  <si>
    <t>mech eng</t>
  </si>
  <si>
    <t>Kardjali</t>
  </si>
  <si>
    <t>SEEPEX</t>
  </si>
  <si>
    <t>4599</t>
  </si>
  <si>
    <t>MECH ENG'G</t>
  </si>
  <si>
    <t>Kardla</t>
  </si>
  <si>
    <t>SEEPEX GJERDRUM AS, PG MARINE GROUP, NYE VAKAAS VEI 28</t>
  </si>
  <si>
    <t>4308</t>
  </si>
  <si>
    <t xml:space="preserve">MECH ENGINEERING </t>
  </si>
  <si>
    <t>Karewa</t>
  </si>
  <si>
    <t>SEEPILS / VIKING</t>
  </si>
  <si>
    <t>3480</t>
  </si>
  <si>
    <t>MECH ENGR</t>
  </si>
  <si>
    <t>Kariba</t>
  </si>
  <si>
    <t>SEEPILZ</t>
  </si>
  <si>
    <t>6828</t>
  </si>
  <si>
    <t>MECH. DEPT.</t>
  </si>
  <si>
    <t>Karimui</t>
  </si>
  <si>
    <t>SEETRU LT</t>
  </si>
  <si>
    <t>5297</t>
  </si>
  <si>
    <t>MECH. DEPT. - ENG.</t>
  </si>
  <si>
    <t>Karimunjawa</t>
  </si>
  <si>
    <t>SEIDEL</t>
  </si>
  <si>
    <t>8934</t>
  </si>
  <si>
    <t>MECH. DEPT. - MSC</t>
  </si>
  <si>
    <t>Karlovy Vary</t>
  </si>
  <si>
    <t>SEIKAGAHARA SEISAKUSHO LTD</t>
  </si>
  <si>
    <t>7524</t>
  </si>
  <si>
    <t>MECH. DIP</t>
  </si>
  <si>
    <t>Karlshamn</t>
  </si>
  <si>
    <t>SEIKO</t>
  </si>
  <si>
    <t>7493</t>
  </si>
  <si>
    <t>MECH. EN.</t>
  </si>
  <si>
    <t>Karlskoga</t>
  </si>
  <si>
    <t>SEIKO JAPAN</t>
  </si>
  <si>
    <t>23994</t>
  </si>
  <si>
    <t>MECH. ENG</t>
  </si>
  <si>
    <t>Karlskrona Rail Svc.</t>
  </si>
  <si>
    <t>SEIKO PRECISION INC.</t>
  </si>
  <si>
    <t>7492</t>
  </si>
  <si>
    <t>MECH. ENG.</t>
  </si>
  <si>
    <t>Karlstad</t>
  </si>
  <si>
    <t>SEIKO TIME SYSTEM INC.</t>
  </si>
  <si>
    <t>6347</t>
  </si>
  <si>
    <t>MECH. ENGG</t>
  </si>
  <si>
    <t>Karluk</t>
  </si>
  <si>
    <t>SEIKOSHA CO LTD</t>
  </si>
  <si>
    <t>23997</t>
  </si>
  <si>
    <t>MECH. ENGINEERING</t>
  </si>
  <si>
    <t>Karluk Lake SPB</t>
  </si>
  <si>
    <t>SEIKOSHA WORKS</t>
  </si>
  <si>
    <t>3948</t>
  </si>
  <si>
    <t>MECH. ENGR.</t>
  </si>
  <si>
    <t>Karonga</t>
  </si>
  <si>
    <t>SEIMENS</t>
  </si>
  <si>
    <t>6857</t>
  </si>
  <si>
    <t>MECH. SAMOCHODOWY</t>
  </si>
  <si>
    <t>Karoola</t>
  </si>
  <si>
    <t>SEISA GEAR LTD JAPAN</t>
  </si>
  <si>
    <t>5094</t>
  </si>
  <si>
    <t>MECH. TECH.</t>
  </si>
  <si>
    <t>Karpathos</t>
  </si>
  <si>
    <t>SEJIN ENPACO</t>
  </si>
  <si>
    <t>MECH.ENGG</t>
  </si>
  <si>
    <t>Karratha</t>
  </si>
  <si>
    <t>SEKE CORP.</t>
  </si>
  <si>
    <t>7714</t>
  </si>
  <si>
    <t>Mech.Engg.</t>
  </si>
  <si>
    <t>Kars</t>
  </si>
  <si>
    <t>SEKIGAHARA</t>
  </si>
  <si>
    <t>3205</t>
  </si>
  <si>
    <t>Mech.Engineering</t>
  </si>
  <si>
    <t>Karshi</t>
  </si>
  <si>
    <t>SEKIGAHARA SEISAKUSHO CO, LTD</t>
  </si>
  <si>
    <t>5281</t>
  </si>
  <si>
    <t>MECH.TECH.</t>
  </si>
  <si>
    <t>Karubaga</t>
  </si>
  <si>
    <t>SEKIGHARA ORIENTAL,KOREA</t>
  </si>
  <si>
    <t>9452</t>
  </si>
  <si>
    <t>mechanial eng'g grad</t>
  </si>
  <si>
    <t>Karumba</t>
  </si>
  <si>
    <t>SEL WUHAN SYSTEM TECH.CO. LTD</t>
  </si>
  <si>
    <t>MECHANIC</t>
  </si>
  <si>
    <t>Karup</t>
  </si>
  <si>
    <t>SELCO</t>
  </si>
  <si>
    <t>24007</t>
  </si>
  <si>
    <t xml:space="preserve">MECHANIC </t>
  </si>
  <si>
    <t>Kasaan SPB</t>
  </si>
  <si>
    <t>SELCO ROSKILDE</t>
  </si>
  <si>
    <t>3470</t>
  </si>
  <si>
    <t>MECHANIC &amp; MACHINE CONSTRUCTION</t>
  </si>
  <si>
    <t>Kasaba Bay</t>
  </si>
  <si>
    <t>SELDIS / POLYSTEEN</t>
  </si>
  <si>
    <t>10239</t>
  </si>
  <si>
    <t>MECHANIC AUTO DIESEL</t>
  </si>
  <si>
    <t>Kasabonika</t>
  </si>
  <si>
    <t>SELEX ES LTD.</t>
  </si>
  <si>
    <t>3454</t>
  </si>
  <si>
    <t>MECHANIC ENGINE</t>
  </si>
  <si>
    <t>Kasama</t>
  </si>
  <si>
    <t>SEMCO LTD.</t>
  </si>
  <si>
    <t>10160</t>
  </si>
  <si>
    <t>MECHANIC IN MARINE DIESEL ENG.</t>
  </si>
  <si>
    <t>Kasane</t>
  </si>
  <si>
    <t>SEMCO MARITIME</t>
  </si>
  <si>
    <t>6843</t>
  </si>
  <si>
    <t>MECHANIC TECHNICIAN</t>
  </si>
  <si>
    <t>Kasanombe</t>
  </si>
  <si>
    <t>SEMCO MARITIME INC.</t>
  </si>
  <si>
    <t>7974</t>
  </si>
  <si>
    <t>MECHANIC TECHNICIAN DIPLOMA</t>
  </si>
  <si>
    <t>Kasba Lake</t>
  </si>
  <si>
    <t>SEMCO MARITIME, SVENDBORGVEJ 253 DK 5260 ODENSE S</t>
  </si>
  <si>
    <t>8300</t>
  </si>
  <si>
    <t>MECHANIC, FTR</t>
  </si>
  <si>
    <t>Kaschechewan</t>
  </si>
  <si>
    <t>SEMCO/DREW MARINE HIGH PRESS. CO2 SYSTEM</t>
  </si>
  <si>
    <t>8348</t>
  </si>
  <si>
    <t>MECHANIC/FITTER</t>
  </si>
  <si>
    <t>Kasenga</t>
  </si>
  <si>
    <t>SENCY</t>
  </si>
  <si>
    <t>7814</t>
  </si>
  <si>
    <t>MECHANIC/MOTORMAN</t>
  </si>
  <si>
    <t>Kasese</t>
  </si>
  <si>
    <t>SENOH MAHCINE INDUSTRY CO.,LTD</t>
  </si>
  <si>
    <t>8605</t>
  </si>
  <si>
    <t>MECHANICAL</t>
  </si>
  <si>
    <t>Kashi</t>
  </si>
  <si>
    <t>SENPAKU SHOJI CO., LTD JAPAN</t>
  </si>
  <si>
    <t>6340</t>
  </si>
  <si>
    <t xml:space="preserve">MECHANICAL </t>
  </si>
  <si>
    <t>Kasigluk</t>
  </si>
  <si>
    <t>SENSY MACHINERY &amp; ELECTRIC.CO.LTD</t>
  </si>
  <si>
    <t>3471</t>
  </si>
  <si>
    <t>MECHANICAL ENG</t>
  </si>
  <si>
    <t>Kasompe</t>
  </si>
  <si>
    <t>SENSYCON GMBH HARTMAN &amp; BRAUN</t>
  </si>
  <si>
    <t>8350</t>
  </si>
  <si>
    <t>MECHANICAL ENG.</t>
  </si>
  <si>
    <t>Kasongo Lunda</t>
  </si>
  <si>
    <t>SEO KOATSU KOGYO CO., LTD</t>
  </si>
  <si>
    <t>5110</t>
  </si>
  <si>
    <t>mechanical engg</t>
  </si>
  <si>
    <t>Kasos Island</t>
  </si>
  <si>
    <t>SEOGJIN MACHINERY CO. LTD.</t>
  </si>
  <si>
    <t>7462</t>
  </si>
  <si>
    <t>mechanical engg grad</t>
  </si>
  <si>
    <t>Kassala</t>
  </si>
  <si>
    <t>SEOHAE</t>
  </si>
  <si>
    <t>8983</t>
  </si>
  <si>
    <t>mechanical engg grad.</t>
  </si>
  <si>
    <t>Kassel-Calden</t>
  </si>
  <si>
    <t>SEOHAE MARINE SYSTEM</t>
  </si>
  <si>
    <t>7713</t>
  </si>
  <si>
    <t>mechanical engg.</t>
  </si>
  <si>
    <t>Kastamonu</t>
  </si>
  <si>
    <t>SEON KWANG SYSTEM</t>
  </si>
  <si>
    <t>5113</t>
  </si>
  <si>
    <t>MECHANICAL ENGINEER</t>
  </si>
  <si>
    <t>Kastelorizo</t>
  </si>
  <si>
    <t>SEONGJIN MACHINERY CO LTD</t>
  </si>
  <si>
    <t>3947</t>
  </si>
  <si>
    <t>mechanical engineering</t>
  </si>
  <si>
    <t>Kasungu</t>
  </si>
  <si>
    <t>SEPRA</t>
  </si>
  <si>
    <t>9444</t>
  </si>
  <si>
    <t>MECHANICAL ENGINEERING</t>
  </si>
  <si>
    <t>Katanning</t>
  </si>
  <si>
    <t>SEPRE-IESM</t>
  </si>
  <si>
    <t>8458</t>
  </si>
  <si>
    <t>MECHANICAL ENGINEERING - SHIPBUILDING</t>
  </si>
  <si>
    <t>Katiola</t>
  </si>
  <si>
    <t>SERCK</t>
  </si>
  <si>
    <t>4444</t>
  </si>
  <si>
    <t>MECHANICAL ENGR.</t>
  </si>
  <si>
    <t>Katiu</t>
  </si>
  <si>
    <t>SERCK COMO GMBH</t>
  </si>
  <si>
    <t>5162</t>
  </si>
  <si>
    <t>MECHANICAL ENG'R.</t>
  </si>
  <si>
    <t>Kato</t>
  </si>
  <si>
    <t>SERES CO., LTD</t>
  </si>
  <si>
    <t>7521</t>
  </si>
  <si>
    <t>MECHANICAL TECHNICIAN</t>
  </si>
  <si>
    <t>Katrineholm</t>
  </si>
  <si>
    <t>SERMAN &amp; TIPSMARK</t>
  </si>
  <si>
    <t>10262</t>
  </si>
  <si>
    <t>mechanical technology</t>
  </si>
  <si>
    <t>Kattiniq/donaldson</t>
  </si>
  <si>
    <t>SERO PUMPSYSTEMS GMBH</t>
  </si>
  <si>
    <t>3722</t>
  </si>
  <si>
    <t>MECHANICAL TECHNOLOGY</t>
  </si>
  <si>
    <t>Katukurunda Slaf Base</t>
  </si>
  <si>
    <t>SERPE</t>
  </si>
  <si>
    <t>5280</t>
  </si>
  <si>
    <t>MECHANICAL WITH 70.1%</t>
  </si>
  <si>
    <t>Kau</t>
  </si>
  <si>
    <t>SERPE / I.E.S.M.</t>
  </si>
  <si>
    <t>4442</t>
  </si>
  <si>
    <t>MECHANICIAN</t>
  </si>
  <si>
    <t>Kauehi</t>
  </si>
  <si>
    <t>SERPE-IESM</t>
  </si>
  <si>
    <t>7685</t>
  </si>
  <si>
    <t>MECHANICIAN OF FREEZER INSTALLATION</t>
  </si>
  <si>
    <t>Kaufana</t>
  </si>
  <si>
    <t>SERVOMEX B.V.</t>
  </si>
  <si>
    <t>4735</t>
  </si>
  <si>
    <t>MECHANICS</t>
  </si>
  <si>
    <t>Kauhajoki</t>
  </si>
  <si>
    <t>SERVOMEX XENDOS</t>
  </si>
  <si>
    <t>4733</t>
  </si>
  <si>
    <t>MECHANICS AND MACHINE BUILDING</t>
  </si>
  <si>
    <t>Kauhava</t>
  </si>
  <si>
    <t>SERVOMEX, SYBRON</t>
  </si>
  <si>
    <t>4443</t>
  </si>
  <si>
    <t>MECHANIK</t>
  </si>
  <si>
    <t>Kaukura Atoll</t>
  </si>
  <si>
    <t>SES</t>
  </si>
  <si>
    <t>3756</t>
  </si>
  <si>
    <t xml:space="preserve">MECHANIK ASZYN I URZADZEN OKRETOWYCH </t>
  </si>
  <si>
    <t>Kaunas</t>
  </si>
  <si>
    <t>SESCON</t>
  </si>
  <si>
    <t>3239</t>
  </si>
  <si>
    <t>MECHANIK SAMOCHODOWY</t>
  </si>
  <si>
    <t>Kavanayen</t>
  </si>
  <si>
    <t>SESTREL</t>
  </si>
  <si>
    <t>6853</t>
  </si>
  <si>
    <t>MECHANIK URZADZEN CHLODNICZYCH</t>
  </si>
  <si>
    <t>Kavieng</t>
  </si>
  <si>
    <t>SETH THOMAS</t>
  </si>
  <si>
    <t>8400</t>
  </si>
  <si>
    <t>MECHINE</t>
  </si>
  <si>
    <t>Kawadjia</t>
  </si>
  <si>
    <t>SETO IRON WORKS</t>
  </si>
  <si>
    <t>8917</t>
  </si>
  <si>
    <t xml:space="preserve">MECH'L DRAFTING TECH. </t>
  </si>
  <si>
    <t>Kawama</t>
  </si>
  <si>
    <t>SETO KOUSAKO</t>
  </si>
  <si>
    <t>4322</t>
  </si>
  <si>
    <t>MECHNIK MASZYN URZ. PRZE.</t>
  </si>
  <si>
    <t>Kawau Island</t>
  </si>
  <si>
    <t>SETOUCHI KOGYO CO LTD.</t>
  </si>
  <si>
    <t>6854</t>
  </si>
  <si>
    <t>Medical Doctor</t>
  </si>
  <si>
    <t>Kawito</t>
  </si>
  <si>
    <t>SEUN ELECTRIC CO.,LTD</t>
  </si>
  <si>
    <t>3860</t>
  </si>
  <si>
    <t>Kawthaung</t>
  </si>
  <si>
    <t>SEVAL SRL V.T. PC</t>
  </si>
  <si>
    <t>9801</t>
  </si>
  <si>
    <t>Member of Royal Institute of Naval Architect</t>
  </si>
  <si>
    <t>Kaya</t>
  </si>
  <si>
    <t>SEVER</t>
  </si>
  <si>
    <t>3845</t>
  </si>
  <si>
    <t>MERCHANT MARINE</t>
  </si>
  <si>
    <t>Kayes</t>
  </si>
  <si>
    <t>SEVER - SUBOTICA / Y</t>
  </si>
  <si>
    <t>7298</t>
  </si>
  <si>
    <t>MERI</t>
  </si>
  <si>
    <t>Kazan</t>
  </si>
  <si>
    <t>SEVER SUBOTICA</t>
  </si>
  <si>
    <t>24051</t>
  </si>
  <si>
    <t>meri kolkata</t>
  </si>
  <si>
    <t>Keahole</t>
  </si>
  <si>
    <t>SEVERIN, ROMANIA</t>
  </si>
  <si>
    <t>6020</t>
  </si>
  <si>
    <t>MERI KOLKATA</t>
  </si>
  <si>
    <t>Kearney</t>
  </si>
  <si>
    <t>SEVESA</t>
  </si>
  <si>
    <t>5289</t>
  </si>
  <si>
    <t>MERINE ENG.</t>
  </si>
  <si>
    <t>Kebar</t>
  </si>
  <si>
    <t>SEVESA CLIMA</t>
  </si>
  <si>
    <t>7553</t>
  </si>
  <si>
    <t>MERINE ENGINEER</t>
  </si>
  <si>
    <t>Kedougou</t>
  </si>
  <si>
    <t>SEW-EURODRIVE GMBH</t>
  </si>
  <si>
    <t>24055</t>
  </si>
  <si>
    <t>MESSMAN</t>
  </si>
  <si>
    <t>Keesler AFB</t>
  </si>
  <si>
    <t>SE-WON INDUSTRIES</t>
  </si>
  <si>
    <t>10210</t>
  </si>
  <si>
    <t>Keewaywin</t>
  </si>
  <si>
    <t>SEWON INDUSTRIES CO.,LTD</t>
  </si>
  <si>
    <t>24057</t>
  </si>
  <si>
    <t>METRIC</t>
  </si>
  <si>
    <t>Keflavik International</t>
  </si>
  <si>
    <t>SEYANG</t>
  </si>
  <si>
    <t>8301</t>
  </si>
  <si>
    <t>Metriculated</t>
  </si>
  <si>
    <t>Kegaska</t>
  </si>
  <si>
    <t>SEYOUNG ELECTRIC CO.,LTD</t>
  </si>
  <si>
    <t>5889</t>
  </si>
  <si>
    <t>MGR ENG. NAVIGATOR</t>
  </si>
  <si>
    <t>Kegelman Af</t>
  </si>
  <si>
    <t>SEZAMOR -SLUPSK</t>
  </si>
  <si>
    <t>6813</t>
  </si>
  <si>
    <t>MGR INTENDENTURY OKRET.</t>
  </si>
  <si>
    <t>Keglsugl</t>
  </si>
  <si>
    <t>SF-CONTROL OY- HELSINIKI</t>
  </si>
  <si>
    <t>5287</t>
  </si>
  <si>
    <t>MGR INZ EL MORSKI</t>
  </si>
  <si>
    <t>Keisah</t>
  </si>
  <si>
    <t>SHAANKI DIESEL ENGINE HEAVY INDUSTRY CO., LTD</t>
  </si>
  <si>
    <t>4700</t>
  </si>
  <si>
    <t>MGR INZ NAVIGATOR</t>
  </si>
  <si>
    <t>Kelafo</t>
  </si>
  <si>
    <t>SHAANXI DIESEL HEAVY INDUSTRIES CO.,LTD</t>
  </si>
  <si>
    <t>3721</t>
  </si>
  <si>
    <t>MGR INZ NAWIGATOR</t>
  </si>
  <si>
    <t>Kelaniya River</t>
  </si>
  <si>
    <t>SHALLER AOTOMATION</t>
  </si>
  <si>
    <t>6830</t>
  </si>
  <si>
    <t>MGR INZ NAWIGATOR MARSKI</t>
  </si>
  <si>
    <t>Kelanoa</t>
  </si>
  <si>
    <t>SHANCHAI JIANGNAN EKZ CHINA</t>
  </si>
  <si>
    <t>24065</t>
  </si>
  <si>
    <t>MGR INZ. ELEK/OKRETOWY</t>
  </si>
  <si>
    <t>Keleti Railway</t>
  </si>
  <si>
    <t>SHANDONG HUALI ELECTRIC</t>
  </si>
  <si>
    <t>5303</t>
  </si>
  <si>
    <t>MGR INZ. MECHANIK</t>
  </si>
  <si>
    <t>Kelila</t>
  </si>
  <si>
    <t>SHANDONG HUALI ELECTRIC MOTOR GROUP</t>
  </si>
  <si>
    <t>8415</t>
  </si>
  <si>
    <t>MGR INZ. NAVIGATOR</t>
  </si>
  <si>
    <t>Kelle</t>
  </si>
  <si>
    <t>SHANGAI AOHAN MARINE SYSTM</t>
  </si>
  <si>
    <t>24068</t>
  </si>
  <si>
    <t>MGR.</t>
  </si>
  <si>
    <t>Kelly AFB</t>
  </si>
  <si>
    <t>SHANGAI HENGTONG POWER STATION CORP HTO9017</t>
  </si>
  <si>
    <t>6312</t>
  </si>
  <si>
    <t>MGR. INZ</t>
  </si>
  <si>
    <t>Kelly Bar</t>
  </si>
  <si>
    <t>SHANGAI HENGYUAN MARINE EQUIPMENT</t>
  </si>
  <si>
    <t>8066</t>
  </si>
  <si>
    <t>MGR. INZ.</t>
  </si>
  <si>
    <t>Kelowna Airport</t>
  </si>
  <si>
    <t>SHANGHAI ANHANG</t>
  </si>
  <si>
    <t>6324</t>
  </si>
  <si>
    <t xml:space="preserve">MGR. INZ.  MECHANIK </t>
  </si>
  <si>
    <t>Kelp Bay</t>
  </si>
  <si>
    <t>SHANGHAI AOHAN MARINE COMPANY</t>
  </si>
  <si>
    <t>10209</t>
  </si>
  <si>
    <t>MGR. INZ. NAVIGATOR MORSKI</t>
  </si>
  <si>
    <t>Kelsey</t>
  </si>
  <si>
    <t>SHANGHAI BESTWAY MARINE ENGINEERING DESIGN</t>
  </si>
  <si>
    <t>5290</t>
  </si>
  <si>
    <t>MGR.INZ.MECH.</t>
  </si>
  <si>
    <t>Keluang</t>
  </si>
  <si>
    <t>SHANGHAI CHENGXI SHIPYARD</t>
  </si>
  <si>
    <t>10238</t>
  </si>
  <si>
    <t>MGR.INZ.NAWIG.MORSK.</t>
  </si>
  <si>
    <t>Kemano</t>
  </si>
  <si>
    <t>SHANGHAI DIESEL ENGINE CO., LTD.</t>
  </si>
  <si>
    <t>6054</t>
  </si>
  <si>
    <t>MGR/INZ</t>
  </si>
  <si>
    <t>Kemerer</t>
  </si>
  <si>
    <t>SHANGHAI FANG ZHAN FIRE TECHNOLOGY CO.,TLD</t>
  </si>
  <si>
    <t>7287</t>
  </si>
  <si>
    <t>MIE(MARINE)</t>
  </si>
  <si>
    <t>Kemerovo</t>
  </si>
  <si>
    <t>SHANGHAI GENERAL FAN CO</t>
  </si>
  <si>
    <t>24077</t>
  </si>
  <si>
    <t>Military  Service</t>
  </si>
  <si>
    <t>Kemi/Tornio</t>
  </si>
  <si>
    <t>SHANGHAI GRINDING MACHINE FAKTORY</t>
  </si>
  <si>
    <t>9449</t>
  </si>
  <si>
    <t>MMARINE ENGINEER</t>
  </si>
  <si>
    <t>Kempsey</t>
  </si>
  <si>
    <t>SHANGHAI GUOSHA COMPRESSOR CO.LTD</t>
  </si>
  <si>
    <t>5726</t>
  </si>
  <si>
    <t>MMMC</t>
  </si>
  <si>
    <t>Ken Jones</t>
  </si>
  <si>
    <t>SHANGHAI HANSUN</t>
  </si>
  <si>
    <t>6057</t>
  </si>
  <si>
    <t>MMU</t>
  </si>
  <si>
    <t>Kenai</t>
  </si>
  <si>
    <t>SHANGHAI HENGYUAN MARINE EQUIPMENT CO.,LTD.</t>
  </si>
  <si>
    <t>7547</t>
  </si>
  <si>
    <t>MNTC OF FRAMO PUMPS</t>
  </si>
  <si>
    <t>Kenema</t>
  </si>
  <si>
    <t>SHANGHAI HUAXIANG DACHENG RUBBER &amp; PLASTICS CO. LTD.</t>
  </si>
  <si>
    <t>3861</t>
  </si>
  <si>
    <t>MOE - INDUSTRIAL ENG</t>
  </si>
  <si>
    <t>Keng Tung</t>
  </si>
  <si>
    <t>SHANGHAI HUIBO INDUSTRIAL TRADE CO LTD</t>
  </si>
  <si>
    <t>3842</t>
  </si>
  <si>
    <t>MOE - MARINE ENG</t>
  </si>
  <si>
    <t>Kenieba</t>
  </si>
  <si>
    <t>SHANGHAI LECHUN HEAVY MACHINERY &amp; ELECTRONICS EQUIPMENT CO. LTD.</t>
  </si>
  <si>
    <t>4042</t>
  </si>
  <si>
    <t>MONTER MASZYN I URZADZEN OKRETOWYCH</t>
  </si>
  <si>
    <t>Keningau</t>
  </si>
  <si>
    <t>SHANGHAI LIGHTING FITTINGS FACTORY</t>
  </si>
  <si>
    <t>6310</t>
  </si>
  <si>
    <t>MOT 2ND CL</t>
  </si>
  <si>
    <t>Kenmore Air Harbor</t>
  </si>
  <si>
    <t>SHANGHAI LINGYUN REDSUN COMBUSTION EQUIPMENT CO., LTD.</t>
  </si>
  <si>
    <t>8041</t>
  </si>
  <si>
    <t>MOT PART-A</t>
  </si>
  <si>
    <t>Kennosao Lake</t>
  </si>
  <si>
    <t>SHANGHAI MARINE</t>
  </si>
  <si>
    <t>8134</t>
  </si>
  <si>
    <t>MOTMAN</t>
  </si>
  <si>
    <t>Kenora</t>
  </si>
  <si>
    <t>SHANGHAI MARINE DIESEL ENGINE RESEARCH INSTITUTE</t>
  </si>
  <si>
    <t>6059</t>
  </si>
  <si>
    <t>MOTOR ENGINEER</t>
  </si>
  <si>
    <t>Kenosha Regional Airport</t>
  </si>
  <si>
    <t>SHANGHAI MARINE DIESEL RESEARCH INSTITUTE, CSIC</t>
  </si>
  <si>
    <t>24089</t>
  </si>
  <si>
    <t>MOTOR REWINDING</t>
  </si>
  <si>
    <t>Kent County Intl</t>
  </si>
  <si>
    <t>SHANGHAI MARINE RESEACH INSTITUTE</t>
  </si>
  <si>
    <t>5001</t>
  </si>
  <si>
    <t>Kent International</t>
  </si>
  <si>
    <t>SHANGHAI NANHUI MARINE ACCESSORIES FACTORY</t>
  </si>
  <si>
    <t>6321</t>
  </si>
  <si>
    <t>MOTORMAN 1ST CL</t>
  </si>
  <si>
    <t>Kentland</t>
  </si>
  <si>
    <t>SHANGHAI NAV.AIDS CO.,LTD</t>
  </si>
  <si>
    <t>6060</t>
  </si>
  <si>
    <t>MOTORMAN 1ST CLASS</t>
  </si>
  <si>
    <t>Keokuk</t>
  </si>
  <si>
    <t>SHANGHAI NORIS-SIBO AUTOMATION CO.,LTD</t>
  </si>
  <si>
    <t>5288</t>
  </si>
  <si>
    <t>MOTORMAN 1ST CLASS, SAILOR 2ND CLASS</t>
  </si>
  <si>
    <t>Kepi</t>
  </si>
  <si>
    <t>SHANGHAI REGULATOR FACTORY CO. LTD.</t>
  </si>
  <si>
    <t>3508</t>
  </si>
  <si>
    <t>MOTORMAN, ELECTRICIAN</t>
  </si>
  <si>
    <t>Kerama</t>
  </si>
  <si>
    <t>SHANGHAI RONGDE ENGINEERING EQUIPMENT CO LTD</t>
  </si>
  <si>
    <t>9451</t>
  </si>
  <si>
    <t>MOTORMAN-ELECTRICIAN</t>
  </si>
  <si>
    <t>Kerang</t>
  </si>
  <si>
    <t>SHANGHAI SEC MASHINERY CO.,LTD.</t>
  </si>
  <si>
    <t>6841</t>
  </si>
  <si>
    <t>MPC</t>
  </si>
  <si>
    <t>Kerau</t>
  </si>
  <si>
    <t>SHANGHAI SHIPBUILDING FOUNDRY &amp; FORGING MACHINERY</t>
  </si>
  <si>
    <t>7790</t>
  </si>
  <si>
    <t>MRM 2011</t>
  </si>
  <si>
    <t>Kerch</t>
  </si>
  <si>
    <t>SHANGHAI STAR RUBBER PRODUCTS CO LTD</t>
  </si>
  <si>
    <t>6825</t>
  </si>
  <si>
    <t>MRM COURSE AUGUST 10</t>
  </si>
  <si>
    <t>Kerema</t>
  </si>
  <si>
    <t>SHANGHAI TIANHE S&amp;T INDUSTRY CO</t>
  </si>
  <si>
    <t>3562</t>
  </si>
  <si>
    <t>MRO-CRST</t>
  </si>
  <si>
    <t>Kericho</t>
  </si>
  <si>
    <t>SHANGHAI TIANMIN AUTOMATION INSTRUMENT CO., LTD.</t>
  </si>
  <si>
    <t>24100</t>
  </si>
  <si>
    <t>MS MAR-E</t>
  </si>
  <si>
    <t>Kerikeri</t>
  </si>
  <si>
    <t>SHANGHAI WILLING TRADING CO. LTD</t>
  </si>
  <si>
    <t>5295</t>
  </si>
  <si>
    <t>MSc</t>
  </si>
  <si>
    <t>Kerinci</t>
  </si>
  <si>
    <t>SHANGHAI XIANFENG ELECTRICAL MACHINERY CO.LTD</t>
  </si>
  <si>
    <t>3566</t>
  </si>
  <si>
    <t>Kerio Valley</t>
  </si>
  <si>
    <t>SHANGHAI YIFENG RONGSHEN CHEMICAL MACHINERY CO.,LTD</t>
  </si>
  <si>
    <t>5602</t>
  </si>
  <si>
    <t xml:space="preserve">MSC </t>
  </si>
  <si>
    <t>Kerman</t>
  </si>
  <si>
    <t>SHANGHAI YUANKONG ELEC FACTORY</t>
  </si>
  <si>
    <t>5610</t>
  </si>
  <si>
    <t>MSC - MARINE POWER PLANT ENGINEERING</t>
  </si>
  <si>
    <t>Kermanshah</t>
  </si>
  <si>
    <t>SHANGHAI ZHUTONG CASTING &amp; FORGING CO.,LTD.</t>
  </si>
  <si>
    <t>24105</t>
  </si>
  <si>
    <t>MSC (ELE. DEPT.)</t>
  </si>
  <si>
    <t>Kern County</t>
  </si>
  <si>
    <t>SHANGHAI, YOULONG RUBBER PRODUCT CO.,LTD</t>
  </si>
  <si>
    <t>24106</t>
  </si>
  <si>
    <t>MSC (NAVIGATION)</t>
  </si>
  <si>
    <t>SHANGYAI FAN YOU SEALING</t>
  </si>
  <si>
    <t>24107</t>
  </si>
  <si>
    <t>MSC APL.ST</t>
  </si>
  <si>
    <t>SHANHAY MARINE</t>
  </si>
  <si>
    <t>24108</t>
  </si>
  <si>
    <t>MSC CHEMISTRY</t>
  </si>
  <si>
    <t>SHARP</t>
  </si>
  <si>
    <t>6066</t>
  </si>
  <si>
    <t>MSC DEGREE OF MARITIME ENGINEERING</t>
  </si>
  <si>
    <t>Kerrville</t>
  </si>
  <si>
    <t>SHARP ,OXYQUP , WEINMAN</t>
  </si>
  <si>
    <t>24110</t>
  </si>
  <si>
    <t>MSC ELECTRICAL ENGINEER</t>
  </si>
  <si>
    <t>Kerry Airport (Farranfore)</t>
  </si>
  <si>
    <t>SHAW</t>
  </si>
  <si>
    <t>649</t>
  </si>
  <si>
    <t>MSC ELECTRONIC</t>
  </si>
  <si>
    <t>Kerteh</t>
  </si>
  <si>
    <t>SHAW MOISTURE METERS</t>
  </si>
  <si>
    <t>5492</t>
  </si>
  <si>
    <t>MSC ENG</t>
  </si>
  <si>
    <t>Keshod</t>
  </si>
  <si>
    <t>SHELL</t>
  </si>
  <si>
    <t>5296</t>
  </si>
  <si>
    <t xml:space="preserve">MSC ENG </t>
  </si>
  <si>
    <t>Ketapang</t>
  </si>
  <si>
    <t>SHELL / CASTROL</t>
  </si>
  <si>
    <t>6440</t>
  </si>
  <si>
    <t>MSC ENG DEGREE IN MECHANICAL ENGINEERING</t>
  </si>
  <si>
    <t>Key Field</t>
  </si>
  <si>
    <t>SHELL LUBRICANT</t>
  </si>
  <si>
    <t>8042</t>
  </si>
  <si>
    <t>MSC ENG DEP</t>
  </si>
  <si>
    <t>Key Lake</t>
  </si>
  <si>
    <t>SHELL MARINE PRODUCTS LIMITED</t>
  </si>
  <si>
    <t>5479</t>
  </si>
  <si>
    <t>MSC ENG ELE</t>
  </si>
  <si>
    <t>Khajuraho</t>
  </si>
  <si>
    <t>SHENGAN MARINE CO.,LTD.</t>
  </si>
  <si>
    <t>7393</t>
  </si>
  <si>
    <t>MSC ENG HYDRAULIKA SILOWA</t>
  </si>
  <si>
    <t>Khamis Mushait</t>
  </si>
  <si>
    <t>SHENGHUI GAS &amp; CHEMICAL (ZHANGJIAGANG) CO. LTD.</t>
  </si>
  <si>
    <t>3862</t>
  </si>
  <si>
    <t>MSC ENG IN NAV.</t>
  </si>
  <si>
    <t>Khamti</t>
  </si>
  <si>
    <t>SHEYANG OCEANGOING MARINE AUX MACHINERY CO.,LTD.</t>
  </si>
  <si>
    <t>5565</t>
  </si>
  <si>
    <t>MSC ENG MARINE ELECTR.</t>
  </si>
  <si>
    <t>Khan Al Baghdadi</t>
  </si>
  <si>
    <t>SHIBAOKA INDUSTRIES CO.,LTD</t>
  </si>
  <si>
    <t>5603</t>
  </si>
  <si>
    <t>MSC ENG NAVIGATOR</t>
  </si>
  <si>
    <t>Khaneh</t>
  </si>
  <si>
    <t>SHIGI SHIPBUILDING CO. LTD</t>
  </si>
  <si>
    <t>7276</t>
  </si>
  <si>
    <t>MSC ENG OF ECONOMICS</t>
  </si>
  <si>
    <t>Khanty-Mansiysk</t>
  </si>
  <si>
    <t>SHIHEN TECH CORP</t>
  </si>
  <si>
    <t>4626</t>
  </si>
  <si>
    <t>MSC ENG OF ELECT.</t>
  </si>
  <si>
    <t>Kharga</t>
  </si>
  <si>
    <t>SHIKAWAJIMA-HARIMA HEAVY INDUSTRIES CO.,LTD</t>
  </si>
  <si>
    <t>5605</t>
  </si>
  <si>
    <t>MSC ENG OF ELECTRICITY</t>
  </si>
  <si>
    <t>Khark Island</t>
  </si>
  <si>
    <t>SHIKOKU HENATSUKI</t>
  </si>
  <si>
    <t>3900</t>
  </si>
  <si>
    <t xml:space="preserve">MSC ENG OF ENG </t>
  </si>
  <si>
    <t>Kharkhorin</t>
  </si>
  <si>
    <t>SHILLA E&amp;T CO.,LTD.</t>
  </si>
  <si>
    <t>7785</t>
  </si>
  <si>
    <t>MSC ENG OF ENG DEP</t>
  </si>
  <si>
    <t>Kharkov</t>
  </si>
  <si>
    <t>SHIMADZU</t>
  </si>
  <si>
    <t>4356</t>
  </si>
  <si>
    <t>MSC ENG OF ENG-ELE DEP</t>
  </si>
  <si>
    <t>Khasab</t>
  </si>
  <si>
    <t>SHIMADZU CORPORATION</t>
  </si>
  <si>
    <t>7458</t>
  </si>
  <si>
    <t xml:space="preserve">MSC ENG OF MARINE </t>
  </si>
  <si>
    <t>Khashm El Girba</t>
  </si>
  <si>
    <t>SHIMCO</t>
  </si>
  <si>
    <t>3898</t>
  </si>
  <si>
    <t>MSC ENG OF MARINE NAV.</t>
  </si>
  <si>
    <t>Khatgal</t>
  </si>
  <si>
    <t>SHIMKO IND LTD</t>
  </si>
  <si>
    <t>5446</t>
  </si>
  <si>
    <t>MSC ENG OF MECHANIC</t>
  </si>
  <si>
    <t>Kheria</t>
  </si>
  <si>
    <t>SHIN DONG CO. LTD</t>
  </si>
  <si>
    <t>7791</t>
  </si>
  <si>
    <t>MSC ENG OF NAV</t>
  </si>
  <si>
    <t>Kherson</t>
  </si>
  <si>
    <t>SHIN EI INDUSTRIES</t>
  </si>
  <si>
    <t>7784</t>
  </si>
  <si>
    <t>MSC ENG OF NAV DEP</t>
  </si>
  <si>
    <t>Khmelnitskiy</t>
  </si>
  <si>
    <t>SHIN HEUNG PRECISION CO. LTD.</t>
  </si>
  <si>
    <t>3393</t>
  </si>
  <si>
    <t>MSC ENG OF NAV.</t>
  </si>
  <si>
    <t>Khoka Moya</t>
  </si>
  <si>
    <t>SHIN HUNG</t>
  </si>
  <si>
    <t>7638</t>
  </si>
  <si>
    <t>MSC ENG OF NAV. DEP</t>
  </si>
  <si>
    <t>Khon Kaen</t>
  </si>
  <si>
    <t>SHIN HUNG IND. CO., LTD.</t>
  </si>
  <si>
    <t>3681</t>
  </si>
  <si>
    <t>MSC ENG OF NAVIG</t>
  </si>
  <si>
    <t>Khong</t>
  </si>
  <si>
    <t>SHIN HUNG IND.CO.LTD</t>
  </si>
  <si>
    <t>5604</t>
  </si>
  <si>
    <t>MSC ENG OF NAVIGATION</t>
  </si>
  <si>
    <t>Khorramabad</t>
  </si>
  <si>
    <t>SHIN KANG</t>
  </si>
  <si>
    <t>9091</t>
  </si>
  <si>
    <t xml:space="preserve">MSC ENG OF NAVIGATION </t>
  </si>
  <si>
    <t>Khost</t>
  </si>
  <si>
    <t>SHIN KANG ELECTRIC MACHINE CO.,LTD</t>
  </si>
  <si>
    <t>3899</t>
  </si>
  <si>
    <t>MSC ENG OF SEA TRANSPORT</t>
  </si>
  <si>
    <t>Khovd</t>
  </si>
  <si>
    <t>SHIN KURUSHIMA DOCKYARD CO, LTD.</t>
  </si>
  <si>
    <t>5494</t>
  </si>
  <si>
    <t>MSC ENG OF VSLS ENGINE</t>
  </si>
  <si>
    <t>Khowai</t>
  </si>
  <si>
    <t>SHIN KURUSHIMA MFG. CO.</t>
  </si>
  <si>
    <t>5606</t>
  </si>
  <si>
    <t>MSC ENG OF ZOOTECHNIC</t>
  </si>
  <si>
    <t>Khoy</t>
  </si>
  <si>
    <t>SHIN MYUNG INDUSTRIAL CO.LTD.</t>
  </si>
  <si>
    <t>23912</t>
  </si>
  <si>
    <t>MSC ENG SEA NAVIGATION</t>
  </si>
  <si>
    <t>Khrabrovo</t>
  </si>
  <si>
    <t>SHIN MYUNG TECH CO., LTD.</t>
  </si>
  <si>
    <t>7672</t>
  </si>
  <si>
    <t>MSC ENG SEA NAVIGATOR</t>
  </si>
  <si>
    <t>Khudzhand</t>
  </si>
  <si>
    <t>SHIN SHIN</t>
  </si>
  <si>
    <t>3897</t>
  </si>
  <si>
    <t>MSC ENG.</t>
  </si>
  <si>
    <t>Khujirt</t>
  </si>
  <si>
    <t>SHIN SHIN MACHINERY CO. LTD</t>
  </si>
  <si>
    <t>9764</t>
  </si>
  <si>
    <t>MSC ENG. DEP</t>
  </si>
  <si>
    <t>Khulna</t>
  </si>
  <si>
    <t>SHIN SHIN-HAMWORTHY</t>
  </si>
  <si>
    <t>7127</t>
  </si>
  <si>
    <t>MSC ENG. NAV.</t>
  </si>
  <si>
    <t>Khuzdar</t>
  </si>
  <si>
    <t>SHIN YANG ELECTRIC &amp;ENGINEERING CO.</t>
  </si>
  <si>
    <t>9093</t>
  </si>
  <si>
    <t>MSC ENG. OF NAV.</t>
  </si>
  <si>
    <t>Khwahan</t>
  </si>
  <si>
    <t>SHIN YOUNG HEAVY IND.CO.,LTD.</t>
  </si>
  <si>
    <t>10165</t>
  </si>
  <si>
    <t>MSC ENG. OF NAVIG.</t>
  </si>
  <si>
    <t>Khwai River Lodge</t>
  </si>
  <si>
    <t>SHINCO INDUSTRIES LTD</t>
  </si>
  <si>
    <t>9089</t>
  </si>
  <si>
    <t>MSC ENG.DEP, DAILY</t>
  </si>
  <si>
    <t>Khwaja Rawash</t>
  </si>
  <si>
    <t>SHIN-EI INDUSTRIES INC</t>
  </si>
  <si>
    <t>6820</t>
  </si>
  <si>
    <t>MSC ENG.OF NAV</t>
  </si>
  <si>
    <t>Kibuli</t>
  </si>
  <si>
    <t>SHING MYUNG IND CO</t>
  </si>
  <si>
    <t>6317</t>
  </si>
  <si>
    <t>MSC ENGINEER</t>
  </si>
  <si>
    <t>Kickapoo</t>
  </si>
  <si>
    <t>SHINIL, KOREA</t>
  </si>
  <si>
    <t>24149</t>
  </si>
  <si>
    <t>MSC ENGINEER MARINE NAVIGATOR</t>
  </si>
  <si>
    <t>Kidjang</t>
  </si>
  <si>
    <t>SHINKO</t>
  </si>
  <si>
    <t>24150</t>
  </si>
  <si>
    <t>MSC ENGINEER NAVIGATION</t>
  </si>
  <si>
    <t>Kidlington</t>
  </si>
  <si>
    <t>SHINKO CO LTD</t>
  </si>
  <si>
    <t>3925</t>
  </si>
  <si>
    <t>MSC ENGINEER NAVIGATOR</t>
  </si>
  <si>
    <t>Kiffa</t>
  </si>
  <si>
    <t>SHINKO ELECTRIC CO LTD</t>
  </si>
  <si>
    <t>7776</t>
  </si>
  <si>
    <t>MSC ENGINEERING</t>
  </si>
  <si>
    <t>Kigoma</t>
  </si>
  <si>
    <t>SHINKO IND LTD</t>
  </si>
  <si>
    <t>3510</t>
  </si>
  <si>
    <t>MSC IN ECELTRICAL ENGINEERING</t>
  </si>
  <si>
    <t>Kikaiga Shima</t>
  </si>
  <si>
    <t>SHINKO WIRE CO. LTD</t>
  </si>
  <si>
    <t>6822</t>
  </si>
  <si>
    <t>MSC IN ELECTRIC AUTOMATION ENG.</t>
  </si>
  <si>
    <t>Kikinonda</t>
  </si>
  <si>
    <t>SHINKO WIRE COMPANY</t>
  </si>
  <si>
    <t>6839</t>
  </si>
  <si>
    <t>MSC IN ELECTRICAL ENG.</t>
  </si>
  <si>
    <t>Kikori</t>
  </si>
  <si>
    <t>SHINKOKINZOKU INDUSTRIES CO. LTD.</t>
  </si>
  <si>
    <t>7761</t>
  </si>
  <si>
    <t>MSC IN ELECTRICAL ENGINEERING</t>
  </si>
  <si>
    <t>Kikwetu</t>
  </si>
  <si>
    <t>SHINSHIN</t>
  </si>
  <si>
    <t>8352</t>
  </si>
  <si>
    <t>MSC IN MARINE ELECTRONICS</t>
  </si>
  <si>
    <t>Kikwit</t>
  </si>
  <si>
    <t>SHINSUNG PREFAB SYSTEM CO., LTD.</t>
  </si>
  <si>
    <t>3561</t>
  </si>
  <si>
    <t>MSC IN MARINE ENGINEERING</t>
  </si>
  <si>
    <t>Kilaguni</t>
  </si>
  <si>
    <t>SHINWA SEISAKUSHO</t>
  </si>
  <si>
    <t>6115</t>
  </si>
  <si>
    <t>MSC IN MARINE TRANSPORT &amp;ADMINISTRATION</t>
  </si>
  <si>
    <t>Kilgore</t>
  </si>
  <si>
    <t>SHIP MOTION CONTROL</t>
  </si>
  <si>
    <t>3815</t>
  </si>
  <si>
    <t>MSC IN MARITIME LAW</t>
  </si>
  <si>
    <t>Kili Island</t>
  </si>
  <si>
    <t>SHIP VET SERVICES</t>
  </si>
  <si>
    <t>7759</t>
  </si>
  <si>
    <t>MSC IN MARITIME TRANSPORT</t>
  </si>
  <si>
    <t>Kilimanjaro</t>
  </si>
  <si>
    <t>SHIPMATE</t>
  </si>
  <si>
    <t>5426</t>
  </si>
  <si>
    <t>MSC IN MECHANICAL ENGINEERING</t>
  </si>
  <si>
    <t>Kilkenny</t>
  </si>
  <si>
    <t>SHIPMATE MARINE ELECTRONICS</t>
  </si>
  <si>
    <t>8242</t>
  </si>
  <si>
    <t>MSC IN NAVIGATION</t>
  </si>
  <si>
    <t>Killaloe</t>
  </si>
  <si>
    <t>SHIP'S EQUIPMENT CENTRE BREMEN GMBH.</t>
  </si>
  <si>
    <t>10232</t>
  </si>
  <si>
    <t>MSC IN SEA NAVIGATION</t>
  </si>
  <si>
    <t>Killineq</t>
  </si>
  <si>
    <t>SHIPYARD</t>
  </si>
  <si>
    <t>5424</t>
  </si>
  <si>
    <t>MSC IN SEA TRANSPORT</t>
  </si>
  <si>
    <t>Kilronan</t>
  </si>
  <si>
    <t>SHIPYARD FUJIAN MAWEI SHIPBUILDING</t>
  </si>
  <si>
    <t>24167</t>
  </si>
  <si>
    <t>MSC INZ ELEKTRONIK</t>
  </si>
  <si>
    <t>Kilwa</t>
  </si>
  <si>
    <t>SHIPYARD XINLE SY - XL-111</t>
  </si>
  <si>
    <t>8351</t>
  </si>
  <si>
    <t>MSC INZ ENG DEP DZIENNE</t>
  </si>
  <si>
    <t>SHITANOE SHIP BUILDING CO. LTD.</t>
  </si>
  <si>
    <t>5291</t>
  </si>
  <si>
    <t>MSC MAIRNE ENGINEER</t>
  </si>
  <si>
    <t>Kimam</t>
  </si>
  <si>
    <t>SHIZUOKA AKASAKA DIESELS LTD JP</t>
  </si>
  <si>
    <t>8130</t>
  </si>
  <si>
    <t>MSC MARINE ELECTRICIAN</t>
  </si>
  <si>
    <t>Kimberley</t>
  </si>
  <si>
    <t>SHONA DENKI CO. LTD</t>
  </si>
  <si>
    <t>24170</t>
  </si>
  <si>
    <t>MSC MARINE ENGINEER</t>
  </si>
  <si>
    <t>SHONAN KOKAKUSHO CO. LTD</t>
  </si>
  <si>
    <t>9431</t>
  </si>
  <si>
    <t>MSC MARINE ENGINEERING</t>
  </si>
  <si>
    <t>Kimberley Downs</t>
  </si>
  <si>
    <t>SHORCH</t>
  </si>
  <si>
    <t>24172</t>
  </si>
  <si>
    <t>MSC MARINE NAIGATOR</t>
  </si>
  <si>
    <t>Kimble County</t>
  </si>
  <si>
    <t>SHORE CONNECTION INTERNATIONAL AS</t>
  </si>
  <si>
    <t>8052</t>
  </si>
  <si>
    <t>MSC MARINE NAVIGATION</t>
  </si>
  <si>
    <t>Kimmirut</t>
  </si>
  <si>
    <t>SHOWA</t>
  </si>
  <si>
    <t>24174</t>
  </si>
  <si>
    <t>MSC MARINE NAVIGATOR</t>
  </si>
  <si>
    <t>Kincheloe AFB</t>
  </si>
  <si>
    <t>SHOWA DONETSU KOGYO CO,LTD</t>
  </si>
  <si>
    <t>8417</t>
  </si>
  <si>
    <t>MSC MARINE NAVIGATOR ENGINEER</t>
  </si>
  <si>
    <t>Kindamba</t>
  </si>
  <si>
    <t>SHOWA ELECT</t>
  </si>
  <si>
    <t>8049</t>
  </si>
  <si>
    <t>MSC MARINE POWER PLANT ENGINEERING</t>
  </si>
  <si>
    <t>Kindersley</t>
  </si>
  <si>
    <t>SHOWA ELECTRIC CO.,LTD</t>
  </si>
  <si>
    <t>8356</t>
  </si>
  <si>
    <t>MSC MARITIME NAV.</t>
  </si>
  <si>
    <t>Kindu</t>
  </si>
  <si>
    <t>SHOWA INDUSTRIAL CO LTD</t>
  </si>
  <si>
    <t>24178</t>
  </si>
  <si>
    <t>MSC MARITIME NAVIGATOR</t>
  </si>
  <si>
    <t>King Abdulaziz International</t>
  </si>
  <si>
    <t>SHOWA INSTRUMENT INFORMATION CO.,LTD.</t>
  </si>
  <si>
    <t>24179</t>
  </si>
  <si>
    <t>MSC ME</t>
  </si>
  <si>
    <t>King Canyon</t>
  </si>
  <si>
    <t>SHOWA KIKAI CO.,LTD.</t>
  </si>
  <si>
    <t>6342</t>
  </si>
  <si>
    <t>MSC MECH ENGINEERING</t>
  </si>
  <si>
    <t>King Cove</t>
  </si>
  <si>
    <t>SHOWA KIKAI SHOJI CO. LTD.</t>
  </si>
  <si>
    <t>7384</t>
  </si>
  <si>
    <t>MSC MECHANICAL ENGINEERING</t>
  </si>
  <si>
    <t>King Fahd International Airport</t>
  </si>
  <si>
    <t>SHUANDENG</t>
  </si>
  <si>
    <t>5729</t>
  </si>
  <si>
    <t>MSC MECHANICAL ENGINEERING OF MARINE MAINTENANCE</t>
  </si>
  <si>
    <t>King Hussein</t>
  </si>
  <si>
    <t>SHUNFENG-PIONEER</t>
  </si>
  <si>
    <t>24183</t>
  </si>
  <si>
    <t>MSC MECHANICS &amp; MACHINE BUILDINGS</t>
  </si>
  <si>
    <t>King Hussein Intl</t>
  </si>
  <si>
    <t>SHYE SHENG MACHINERY CO.,LTD.</t>
  </si>
  <si>
    <t>9445</t>
  </si>
  <si>
    <t>MSC NAV DEP, DAILY</t>
  </si>
  <si>
    <t>King Island</t>
  </si>
  <si>
    <t>SI</t>
  </si>
  <si>
    <t>24185</t>
  </si>
  <si>
    <t>MSC NAV.</t>
  </si>
  <si>
    <t>King Khaled Intl</t>
  </si>
  <si>
    <t>SI MARINE</t>
  </si>
  <si>
    <t>7392</t>
  </si>
  <si>
    <t>MSC NAVIGATION</t>
  </si>
  <si>
    <t>King Khalid Military</t>
  </si>
  <si>
    <t>SI YANG BRAND MARINE DIESEL ENGINE DEPT.</t>
  </si>
  <si>
    <t>6333</t>
  </si>
  <si>
    <t>MSC NAVIGATION ENGINEER</t>
  </si>
  <si>
    <t>King Of Prussia</t>
  </si>
  <si>
    <t>SI YANG BRAND MARINE DIESEL, EAST CHINA SHIPBUILDING INSTITUTE FACTORY</t>
  </si>
  <si>
    <t>7852</t>
  </si>
  <si>
    <t>MSC NAVIGATION MARINER</t>
  </si>
  <si>
    <t>King Salmon</t>
  </si>
  <si>
    <t>SI YANG MARINE DIESEL ENGINE</t>
  </si>
  <si>
    <t>9441</t>
  </si>
  <si>
    <t>MSC NAVIGATOR</t>
  </si>
  <si>
    <t>Kingaroy</t>
  </si>
  <si>
    <t>SICC ROVIDO</t>
  </si>
  <si>
    <t>10211</t>
  </si>
  <si>
    <t>MSC OF ADM</t>
  </si>
  <si>
    <t>Kingfisher Lake</t>
  </si>
  <si>
    <t>SICK MAIHAK GMBH</t>
  </si>
  <si>
    <t>6234</t>
  </si>
  <si>
    <t>MSC OF ECONOMICS</t>
  </si>
  <si>
    <t>Kingman</t>
  </si>
  <si>
    <t>SIDO</t>
  </si>
  <si>
    <t>9435</t>
  </si>
  <si>
    <t>MSC OF ECONOMY</t>
  </si>
  <si>
    <t>Kings Creek Station</t>
  </si>
  <si>
    <t>SIDO ELEKTROMOTOREN ING. GMBH, HAMBURG</t>
  </si>
  <si>
    <t>MSC OF ELE</t>
  </si>
  <si>
    <t>Kingscote</t>
  </si>
  <si>
    <t>SIDO HYUNDAI</t>
  </si>
  <si>
    <t>24194</t>
  </si>
  <si>
    <t>MSC OF ELEC. ENGINEERING</t>
  </si>
  <si>
    <t>Kingsford Smith</t>
  </si>
  <si>
    <t>SIEKO PRECISION</t>
  </si>
  <si>
    <t>6383</t>
  </si>
  <si>
    <t>MSC OF ELECTRICAL ENGINEERING</t>
  </si>
  <si>
    <t>Kingsley Field</t>
  </si>
  <si>
    <t>SIEMENS</t>
  </si>
  <si>
    <t>7996</t>
  </si>
  <si>
    <t>MSC OF ELECTROTECHNIC</t>
  </si>
  <si>
    <t>Kingston</t>
  </si>
  <si>
    <t>SIEMENS - CZ - S.R.O.</t>
  </si>
  <si>
    <t>4976</t>
  </si>
  <si>
    <t>MSC OF ENG</t>
  </si>
  <si>
    <t>Kinloss</t>
  </si>
  <si>
    <t>SIEMENS - WUXI FENXI ELECTRICAL MACHINE CO LTD</t>
  </si>
  <si>
    <t>10213</t>
  </si>
  <si>
    <t>MSC OF ENG DEP</t>
  </si>
  <si>
    <t>Kinoosao</t>
  </si>
  <si>
    <t>SIEMENS AG A &amp; D LD IP LOG2</t>
  </si>
  <si>
    <t>24199</t>
  </si>
  <si>
    <t>MSC OF ENG OF NAVIGATION</t>
  </si>
  <si>
    <t>Kipnuk SPB</t>
  </si>
  <si>
    <t>SIEMENS BUILDING TECHNOLOGIES AG</t>
  </si>
  <si>
    <t>6821</t>
  </si>
  <si>
    <t>MSC OF ENG.</t>
  </si>
  <si>
    <t>Kira</t>
  </si>
  <si>
    <t>SIEMENS CERBERUS</t>
  </si>
  <si>
    <t>7420</t>
  </si>
  <si>
    <t>MSC OF ENGINEER</t>
  </si>
  <si>
    <t>Kirakira</t>
  </si>
  <si>
    <t>SIEMENS CO.,LTD.</t>
  </si>
  <si>
    <t>8359</t>
  </si>
  <si>
    <t>MSC OF ENGINEER OF NAVIGATION</t>
  </si>
  <si>
    <t>Kiri</t>
  </si>
  <si>
    <t>SIEMENS ELECTRIC MACHINES S.R.O.</t>
  </si>
  <si>
    <t>9430</t>
  </si>
  <si>
    <t>MSC OF GEOGRAPHY</t>
  </si>
  <si>
    <t>Kirkimbie</t>
  </si>
  <si>
    <t>SIEMENS ELECTRIC MOTOR</t>
  </si>
  <si>
    <t>8048</t>
  </si>
  <si>
    <t>MSC OF HOSPITALITY MGMT</t>
  </si>
  <si>
    <t>Kirkland Lake</t>
  </si>
  <si>
    <t>SIEMENS ELECTROMOTORY S.R.O.</t>
  </si>
  <si>
    <t>5562</t>
  </si>
  <si>
    <t>MSC OF MARINE ENG.</t>
  </si>
  <si>
    <t>Kirkuk</t>
  </si>
  <si>
    <t>SIEMENS FLOW INSTRUMENTS A/S</t>
  </si>
  <si>
    <t>MSC OF MARINE ENGIEERING</t>
  </si>
  <si>
    <t>Kirov</t>
  </si>
  <si>
    <t>SIGMA</t>
  </si>
  <si>
    <t>7789</t>
  </si>
  <si>
    <t>MSC OF MARINE ENGINEER</t>
  </si>
  <si>
    <t>Kirovograd</t>
  </si>
  <si>
    <t>SIGMA KALON DEUTSCHLAND GMBH</t>
  </si>
  <si>
    <t>7295</t>
  </si>
  <si>
    <t>MSC OF MARINE ENGINEER NAVIGATOR</t>
  </si>
  <si>
    <t>Kirovsk</t>
  </si>
  <si>
    <t>SIGMA-II</t>
  </si>
  <si>
    <t>24209</t>
  </si>
  <si>
    <t>MSC OF MARINE NAV.</t>
  </si>
  <si>
    <t>Kirsch Municipal</t>
  </si>
  <si>
    <t>SIHI RYLAND</t>
  </si>
  <si>
    <t>7491</t>
  </si>
  <si>
    <t>MSC OF MARINE NAVIG.</t>
  </si>
  <si>
    <t>Kiruna</t>
  </si>
  <si>
    <t>SII</t>
  </si>
  <si>
    <t>9821</t>
  </si>
  <si>
    <t>MSC OF MARINE NAVIGAT.</t>
  </si>
  <si>
    <t>Kirundo</t>
  </si>
  <si>
    <t>SIKA</t>
  </si>
  <si>
    <t>5439</t>
  </si>
  <si>
    <t>MSC OF MARINE NAVIGATION</t>
  </si>
  <si>
    <t>Kiryat Shmona</t>
  </si>
  <si>
    <t>SIKA DR. SIEBERT &amp; KUHN GMBH &amp; CO. KG</t>
  </si>
  <si>
    <t>24213</t>
  </si>
  <si>
    <t>MSC OF MARITIME LAW</t>
  </si>
  <si>
    <t>Kisangani</t>
  </si>
  <si>
    <t>SIKA ELECTRONIC</t>
  </si>
  <si>
    <t>24214</t>
  </si>
  <si>
    <t>MSC OF MATHEMATICS</t>
  </si>
  <si>
    <t>''SIKA'',D-34260 KAUFUNGEN,GERMANY.</t>
  </si>
  <si>
    <t>24215</t>
  </si>
  <si>
    <t>MSC OF NAV</t>
  </si>
  <si>
    <t>Kisauni</t>
  </si>
  <si>
    <t>SILLA</t>
  </si>
  <si>
    <t>6844</t>
  </si>
  <si>
    <t xml:space="preserve">MSC OF NAV </t>
  </si>
  <si>
    <t>Kisengan</t>
  </si>
  <si>
    <t>SILVA</t>
  </si>
  <si>
    <t>5607</t>
  </si>
  <si>
    <t>MSC OF NAV.</t>
  </si>
  <si>
    <t>Kish Island</t>
  </si>
  <si>
    <t>SIMCO ENGINEERS LTD</t>
  </si>
  <si>
    <t>778</t>
  </si>
  <si>
    <t>MSC OF NAVIG.</t>
  </si>
  <si>
    <t>Kismayu</t>
  </si>
  <si>
    <t>SIMPLEX / BLOHM &amp; FOSS</t>
  </si>
  <si>
    <t>5078</t>
  </si>
  <si>
    <t xml:space="preserve">MSC OF NAVIG. </t>
  </si>
  <si>
    <t>Kissidougou</t>
  </si>
  <si>
    <t>SIMPLEX- COMPACT SEAL</t>
  </si>
  <si>
    <t>6250</t>
  </si>
  <si>
    <t>MSC OF NAVIGAT.</t>
  </si>
  <si>
    <t>Kissimmee Gateway</t>
  </si>
  <si>
    <t>SIMPLEX/BLOHM &amp; VOSS</t>
  </si>
  <si>
    <t>3563</t>
  </si>
  <si>
    <t>MSC OF NAVIGATION</t>
  </si>
  <si>
    <t>Kisumu</t>
  </si>
  <si>
    <t>SIMRAD</t>
  </si>
  <si>
    <t>3509</t>
  </si>
  <si>
    <t xml:space="preserve">MSC OF NAVIGATION </t>
  </si>
  <si>
    <t>Kita Kyushu</t>
  </si>
  <si>
    <t>SIMRAD OPTRONIC ENSJOVN.23B 0602 OSLO NORWAY</t>
  </si>
  <si>
    <t>3511</t>
  </si>
  <si>
    <t>MSC OF NAVIGATION ENGINEER</t>
  </si>
  <si>
    <t>Kitadaito</t>
  </si>
  <si>
    <t>SIMSUENG ELECTRIC CO.,LTD</t>
  </si>
  <si>
    <t>3567</t>
  </si>
  <si>
    <t>MSC OF NAVIGATION ENGINEERING</t>
  </si>
  <si>
    <t>Kitale</t>
  </si>
  <si>
    <t>SIMULATION TECH INC</t>
  </si>
  <si>
    <t>6852</t>
  </si>
  <si>
    <t>MSC OF NAVIGATION_SEA TRANSPORT</t>
  </si>
  <si>
    <t>Kitava</t>
  </si>
  <si>
    <t>SIN JIN</t>
  </si>
  <si>
    <t>24226</t>
  </si>
  <si>
    <t>MSC OF NAVIGATIONAL ENGINEER</t>
  </si>
  <si>
    <t>Kitchener-Waterloo Reg</t>
  </si>
  <si>
    <t>SIN JIN PRECISION WORKS CO.</t>
  </si>
  <si>
    <t>4736</t>
  </si>
  <si>
    <t>MSC OF SCIENCE IN THE FACULTY OF OCEAN ENGINEERING</t>
  </si>
  <si>
    <t>Kitee</t>
  </si>
  <si>
    <t>SINERGO</t>
  </si>
  <si>
    <t>5109</t>
  </si>
  <si>
    <t>MSC PF MARINE NAVIGATION</t>
  </si>
  <si>
    <t>Kithira</t>
  </si>
  <si>
    <t>SINGAPORE SINGAPORE</t>
  </si>
  <si>
    <t>8043</t>
  </si>
  <si>
    <t>MSC SEA TRANSPORT</t>
  </si>
  <si>
    <t>Kitkatla</t>
  </si>
  <si>
    <t>SINGHA MARINE SERVICES LTD PART</t>
  </si>
  <si>
    <t>4737</t>
  </si>
  <si>
    <t>MSC SEA TRANSPORT NAVIGATION</t>
  </si>
  <si>
    <t>Kittila</t>
  </si>
  <si>
    <t>SINOBALER</t>
  </si>
  <si>
    <t>24231</t>
  </si>
  <si>
    <t>MSC WATCH OFFICER</t>
  </si>
  <si>
    <t>Kitzbuehl Railway</t>
  </si>
  <si>
    <t>SINWA - TOTAL MARINE SHIP SUPPLY</t>
  </si>
  <si>
    <t>8984</t>
  </si>
  <si>
    <t xml:space="preserve">MSC, ASHORE ENG.DEP (TECHN.REM URZADZ.OKR.I PORT. </t>
  </si>
  <si>
    <t>Kitzingen</t>
  </si>
  <si>
    <t>SIRIUS</t>
  </si>
  <si>
    <t>3564</t>
  </si>
  <si>
    <t>MSC, DZIENNE</t>
  </si>
  <si>
    <t>Kiunga</t>
  </si>
  <si>
    <t>SISU DIESEL INC</t>
  </si>
  <si>
    <t>24234</t>
  </si>
  <si>
    <t>MSC, ELE</t>
  </si>
  <si>
    <t>SISU DIESEL INC. FINLAND</t>
  </si>
  <si>
    <t>6343</t>
  </si>
  <si>
    <t>MSC, MARINE ENGINEER</t>
  </si>
  <si>
    <t>Kivalina</t>
  </si>
  <si>
    <t>SIYANG DIESEL ENGINE MANUFACTURING CO.,LTD CHINA</t>
  </si>
  <si>
    <t>6856</t>
  </si>
  <si>
    <t>MSC, NAV DEP</t>
  </si>
  <si>
    <t>Kiwai Island</t>
  </si>
  <si>
    <t>SIYANG POWER(EASTCHINE SHIPBUILDING ENG FACTORY)</t>
  </si>
  <si>
    <t>3568</t>
  </si>
  <si>
    <t>MSC, NAVIGATOR</t>
  </si>
  <si>
    <t>Kiwayu</t>
  </si>
  <si>
    <t>SK CENTURY</t>
  </si>
  <si>
    <t>6351</t>
  </si>
  <si>
    <t>MSC,ENG DEP</t>
  </si>
  <si>
    <t>Kizhuyak</t>
  </si>
  <si>
    <t>SK IRON WORKS CO., LTD</t>
  </si>
  <si>
    <t>4237</t>
  </si>
  <si>
    <t>MSC. ENG</t>
  </si>
  <si>
    <t>Kjaerstad</t>
  </si>
  <si>
    <t>SKANA SKARPENORD AS, RJUKAN</t>
  </si>
  <si>
    <t>24240</t>
  </si>
  <si>
    <t>MSC. ENG MARINE MECHANIC</t>
  </si>
  <si>
    <t>Kjevik</t>
  </si>
  <si>
    <t>SKANTI</t>
  </si>
  <si>
    <t>6304</t>
  </si>
  <si>
    <t>MSC. ENG.</t>
  </si>
  <si>
    <t>Klag Bay</t>
  </si>
  <si>
    <t>SKATOOL</t>
  </si>
  <si>
    <t>688</t>
  </si>
  <si>
    <t>MSC. NAV.</t>
  </si>
  <si>
    <t>Klaipeda</t>
  </si>
  <si>
    <t>SKF</t>
  </si>
  <si>
    <t>4226</t>
  </si>
  <si>
    <t>MSC. NAVIGATIONAL ENGINEER</t>
  </si>
  <si>
    <t>Klanten Arpt</t>
  </si>
  <si>
    <t>SKF BOLM +VOSS INDUSTRIES GMBH</t>
  </si>
  <si>
    <t>6325</t>
  </si>
  <si>
    <t>MSC. NAVIGATOR</t>
  </si>
  <si>
    <t>Klawock</t>
  </si>
  <si>
    <t>SKF COUPLING SYSTEM AB,</t>
  </si>
  <si>
    <t>3396</t>
  </si>
  <si>
    <t>MSC; MECH.DEP.</t>
  </si>
  <si>
    <t>Kleinzee</t>
  </si>
  <si>
    <t>SKIERNIEWICE</t>
  </si>
  <si>
    <t>8046</t>
  </si>
  <si>
    <t>MSP</t>
  </si>
  <si>
    <t>Klemtu</t>
  </si>
  <si>
    <t>SKIPPER</t>
  </si>
  <si>
    <t>3399</t>
  </si>
  <si>
    <t>MST</t>
  </si>
  <si>
    <t>Klerksdorp</t>
  </si>
  <si>
    <t>SKIPPER ELECTRONICS A/S</t>
  </si>
  <si>
    <t>3704</t>
  </si>
  <si>
    <t>MTC 05/2012</t>
  </si>
  <si>
    <t>Kleyate</t>
  </si>
  <si>
    <t>Skl</t>
  </si>
  <si>
    <t>8038</t>
  </si>
  <si>
    <t>MTC 08/11</t>
  </si>
  <si>
    <t>Knee Lake</t>
  </si>
  <si>
    <t>SKODA STEEL</t>
  </si>
  <si>
    <t>10212</t>
  </si>
  <si>
    <t>MTC 08/2011</t>
  </si>
  <si>
    <t>Knights Inlet</t>
  </si>
  <si>
    <t>SKODOCK GMBH</t>
  </si>
  <si>
    <t>9776</t>
  </si>
  <si>
    <t>MTC 09/10</t>
  </si>
  <si>
    <t>Knokke/Het Zoute</t>
  </si>
  <si>
    <t>SKY RADIO CO.,LTD</t>
  </si>
  <si>
    <t>24251</t>
  </si>
  <si>
    <t>MTC 10/11</t>
  </si>
  <si>
    <t>Knox County Regional</t>
  </si>
  <si>
    <t>SKYCOLD, FINLAND</t>
  </si>
  <si>
    <t>646</t>
  </si>
  <si>
    <t>MTC 10/2010</t>
  </si>
  <si>
    <t>Kobe</t>
  </si>
  <si>
    <t>SMAG</t>
  </si>
  <si>
    <t>6574</t>
  </si>
  <si>
    <t>MTC 10/2010 BS MAR.E.</t>
  </si>
  <si>
    <t>Kobuk/Wien</t>
  </si>
  <si>
    <t>SMAG SALZGITTER MASCHINENBAU</t>
  </si>
  <si>
    <t>24254</t>
  </si>
  <si>
    <t>MTC 2012</t>
  </si>
  <si>
    <t>Kochi</t>
  </si>
  <si>
    <t>S-MAN AB</t>
  </si>
  <si>
    <t>24255</t>
  </si>
  <si>
    <t>MTC AUG 2011</t>
  </si>
  <si>
    <t>SMARTFIND S5 AIS SART</t>
  </si>
  <si>
    <t>7832</t>
  </si>
  <si>
    <t>MTC C/02 2011</t>
  </si>
  <si>
    <t>Kodiak Airport</t>
  </si>
  <si>
    <t>SMEDEGARD</t>
  </si>
  <si>
    <t>3136</t>
  </si>
  <si>
    <t>MTC CADET 2010</t>
  </si>
  <si>
    <t>Kodiak Fss</t>
  </si>
  <si>
    <t>SMIT GAS SYSTEMS B.V.</t>
  </si>
  <si>
    <t>8982</t>
  </si>
  <si>
    <t>MTC CADET 2010 BS MAR.E</t>
  </si>
  <si>
    <t>Koethen</t>
  </si>
  <si>
    <t>SMIT OVEN B.V.</t>
  </si>
  <si>
    <t>24259</t>
  </si>
  <si>
    <t>MTC CCK 11/2010</t>
  </si>
  <si>
    <t>Kogalniceanu</t>
  </si>
  <si>
    <t>SMIT SINUS GAS SYSTEM BV</t>
  </si>
  <si>
    <t>7288</t>
  </si>
  <si>
    <t>MTC CTR 2010</t>
  </si>
  <si>
    <t>Kogalym International</t>
  </si>
  <si>
    <t>SOCIETA ROOTS DRESSER</t>
  </si>
  <si>
    <t>3717</t>
  </si>
  <si>
    <t>MTC DEC 2010</t>
  </si>
  <si>
    <t>Koggala</t>
  </si>
  <si>
    <t>SOEREN LYNGSO AUTOMATION</t>
  </si>
  <si>
    <t>3594</t>
  </si>
  <si>
    <t>MTC MAY 2012</t>
  </si>
  <si>
    <t>Koh Kong</t>
  </si>
  <si>
    <t>SOGA</t>
  </si>
  <si>
    <t>24263</t>
  </si>
  <si>
    <t>MTC TRAINEE 2010</t>
  </si>
  <si>
    <t>Koh Samui</t>
  </si>
  <si>
    <t>SOLAS RANGE</t>
  </si>
  <si>
    <t>7137</t>
  </si>
  <si>
    <t>MTC/MRM COURSE AUGUST 10</t>
  </si>
  <si>
    <t>Kohat</t>
  </si>
  <si>
    <t>SOLITE</t>
  </si>
  <si>
    <t>6826</t>
  </si>
  <si>
    <t>MTM</t>
  </si>
  <si>
    <t>Koinambe</t>
  </si>
  <si>
    <t>SONDAX</t>
  </si>
  <si>
    <t>3394</t>
  </si>
  <si>
    <t>N Levels</t>
  </si>
  <si>
    <t>Koinghaas</t>
  </si>
  <si>
    <t>SONDEX A/S</t>
  </si>
  <si>
    <t>6824</t>
  </si>
  <si>
    <t>N.V.T.I GRADE II</t>
  </si>
  <si>
    <t>Kokoda</t>
  </si>
  <si>
    <t>SONDEX A/S KOLDING - DENMARK</t>
  </si>
  <si>
    <t>6589</t>
  </si>
  <si>
    <t>NATIONAL DIPLOMA - MARITIME STUDIES</t>
  </si>
  <si>
    <t>Kokomo</t>
  </si>
  <si>
    <t>SONIKA</t>
  </si>
  <si>
    <t>5294</t>
  </si>
  <si>
    <t>NATIONAL DIPLOMA IN NAUTICAL SCIENCE</t>
  </si>
  <si>
    <t>Kokonao</t>
  </si>
  <si>
    <t>SONNENSCHEIN</t>
  </si>
  <si>
    <t>6832</t>
  </si>
  <si>
    <t>NATIONAL HIGHER DIPLOMA - MARITIME STUDIES</t>
  </si>
  <si>
    <t>Kokoro</t>
  </si>
  <si>
    <t>SONNENSCHEIN - GMBH</t>
  </si>
  <si>
    <t>3667</t>
  </si>
  <si>
    <t>NAUTICAL</t>
  </si>
  <si>
    <t>Kokshetau</t>
  </si>
  <si>
    <t>SOREN T LYNGSO, COPENHAGEN DENMARK</t>
  </si>
  <si>
    <t>6838</t>
  </si>
  <si>
    <t xml:space="preserve">NAUTICAL </t>
  </si>
  <si>
    <t>Kol</t>
  </si>
  <si>
    <t>SOUTHERN AVIONICS COMPANY</t>
  </si>
  <si>
    <t>7552</t>
  </si>
  <si>
    <t>NAUTICAL  IMA</t>
  </si>
  <si>
    <t>Kolda</t>
  </si>
  <si>
    <t>SP DENMARK</t>
  </si>
  <si>
    <t>5510</t>
  </si>
  <si>
    <t>NAUTICAL  MISAMIS INST. OF TECH.</t>
  </si>
  <si>
    <t>Kolhapur</t>
  </si>
  <si>
    <t>SP RADIO DENMARK</t>
  </si>
  <si>
    <t>8360</t>
  </si>
  <si>
    <t>Nautical College</t>
  </si>
  <si>
    <t>Kolwezi</t>
  </si>
  <si>
    <t>SPAGGIARI</t>
  </si>
  <si>
    <t>6808</t>
  </si>
  <si>
    <t>NAUTICAL ENG</t>
  </si>
  <si>
    <t>Komaio</t>
  </si>
  <si>
    <t>SPASCIANI</t>
  </si>
  <si>
    <t>24277</t>
  </si>
  <si>
    <t>NAUTICAL ENGEENIR</t>
  </si>
  <si>
    <t>Komaki AFB</t>
  </si>
  <si>
    <t>SPECK</t>
  </si>
  <si>
    <t>6786</t>
  </si>
  <si>
    <t>NAUTICAL ENGINEER</t>
  </si>
  <si>
    <t>Komako</t>
  </si>
  <si>
    <t>SPECK PUMPEN NEDERLAND BV</t>
  </si>
  <si>
    <t>3398</t>
  </si>
  <si>
    <t>NAUTICAL ENGINEER-NAVIGATOR</t>
  </si>
  <si>
    <t>Komatipoort</t>
  </si>
  <si>
    <t>SPECK-PUMPEN HILPOLTSTEIN</t>
  </si>
  <si>
    <t>NAUTICAL ENGINER</t>
  </si>
  <si>
    <t>Komatsu</t>
  </si>
  <si>
    <t>SPECS CORPORATION</t>
  </si>
  <si>
    <t>6831</t>
  </si>
  <si>
    <t>nautical grad</t>
  </si>
  <si>
    <t>Komo-Manda</t>
  </si>
  <si>
    <t>SPEERY MARINE INC</t>
  </si>
  <si>
    <t>6837</t>
  </si>
  <si>
    <t>NAUTICAL grad</t>
  </si>
  <si>
    <t>Kompiam</t>
  </si>
  <si>
    <t>SPEICH - ITALY</t>
  </si>
  <si>
    <t>3600</t>
  </si>
  <si>
    <t>nautical graduate</t>
  </si>
  <si>
    <t>Kompong Thom</t>
  </si>
  <si>
    <t>SPERRE</t>
  </si>
  <si>
    <t>3598</t>
  </si>
  <si>
    <t>NAUTICAL GRADUATE</t>
  </si>
  <si>
    <t>Kompong-Chhna</t>
  </si>
  <si>
    <t>SPERRE HEAT EXCHANGER</t>
  </si>
  <si>
    <t>7296</t>
  </si>
  <si>
    <t>NAUTICAL MARINE</t>
  </si>
  <si>
    <t>Komsomolsk Na Amure</t>
  </si>
  <si>
    <t>SPERRE INDUSTRI AS</t>
  </si>
  <si>
    <t>5285</t>
  </si>
  <si>
    <t>Nautical Officer</t>
  </si>
  <si>
    <t>Kon</t>
  </si>
  <si>
    <t>SPERRE MEK VERKSTED A/S</t>
  </si>
  <si>
    <t>5158</t>
  </si>
  <si>
    <t>nautical science</t>
  </si>
  <si>
    <t>Konawaruk</t>
  </si>
  <si>
    <t>SPERRE*</t>
  </si>
  <si>
    <t>3708</t>
  </si>
  <si>
    <t>NAUTICAL SCIENCE</t>
  </si>
  <si>
    <t>Kondavattavan Tank</t>
  </si>
  <si>
    <t>SPERRY</t>
  </si>
  <si>
    <t>6835</t>
  </si>
  <si>
    <t>NAUTICAL UNDERGRADUATE</t>
  </si>
  <si>
    <t>Kondubol</t>
  </si>
  <si>
    <t>SPERRY - SEE NSPERRY LITTON</t>
  </si>
  <si>
    <t>4160</t>
  </si>
  <si>
    <t>NAUTICAL-SEATRANSPORT</t>
  </si>
  <si>
    <t>Kone</t>
  </si>
  <si>
    <t>SPERRY GYROCOMPASS</t>
  </si>
  <si>
    <t>6815</t>
  </si>
  <si>
    <t>NAV</t>
  </si>
  <si>
    <t>Konge</t>
  </si>
  <si>
    <t>SPERRY MARINE</t>
  </si>
  <si>
    <t>6320</t>
  </si>
  <si>
    <t>NAV DEP</t>
  </si>
  <si>
    <t>Kongiganak</t>
  </si>
  <si>
    <t>SPERRY MARINE INC</t>
  </si>
  <si>
    <t>4912</t>
  </si>
  <si>
    <t>NAV DEP  DAILY</t>
  </si>
  <si>
    <t>Kongoboumba</t>
  </si>
  <si>
    <t>SPERRY MARINE RADARS</t>
  </si>
  <si>
    <t>8358</t>
  </si>
  <si>
    <t>NAV DEP DAILY</t>
  </si>
  <si>
    <t>Kongolo</t>
  </si>
  <si>
    <t>SPIRAX SARCO</t>
  </si>
  <si>
    <t>3294</t>
  </si>
  <si>
    <t>NAV DEP EXTRAMURAL</t>
  </si>
  <si>
    <t>Kontum</t>
  </si>
  <si>
    <t>SPIROMATIC</t>
  </si>
  <si>
    <t>7715</t>
  </si>
  <si>
    <t>NAV ENG</t>
  </si>
  <si>
    <t>Konya</t>
  </si>
  <si>
    <t>SPORTIS,VENERE,MOMAS,SK1A,DUNCAN</t>
  </si>
  <si>
    <t>9447</t>
  </si>
  <si>
    <t>NAV OFF</t>
  </si>
  <si>
    <t>Koolatah</t>
  </si>
  <si>
    <t>SPP H.I.</t>
  </si>
  <si>
    <t>9442</t>
  </si>
  <si>
    <t>NAV WATCH</t>
  </si>
  <si>
    <t>Koolburra</t>
  </si>
  <si>
    <t>SPP HEAVY IND.</t>
  </si>
  <si>
    <t>9450</t>
  </si>
  <si>
    <t>NAV WATCH OFFICER</t>
  </si>
  <si>
    <t>Koonibba</t>
  </si>
  <si>
    <t>SPP SHIPBUILDING CO; KOREA</t>
  </si>
  <si>
    <t>5655</t>
  </si>
  <si>
    <t>NAV, DEP, III YR, DAILY</t>
  </si>
  <si>
    <t>Kopasker</t>
  </si>
  <si>
    <t>SPX DEHYDRATION &amp; PROCESS FILTRATION GMBH</t>
  </si>
  <si>
    <t>6833</t>
  </si>
  <si>
    <t>NAV, EXT. III YR</t>
  </si>
  <si>
    <t>Kopiago</t>
  </si>
  <si>
    <t>SPX FLOW TECHNOLOGY DANMARK A/S</t>
  </si>
  <si>
    <t>5043</t>
  </si>
  <si>
    <t>NAV, FINAL EXAM 03/04, ZAOCZNE</t>
  </si>
  <si>
    <t>Kopitnari</t>
  </si>
  <si>
    <t>SPX FLOW TECHNOLOGY ETTEN-LEUR B.V.</t>
  </si>
  <si>
    <t>8456</t>
  </si>
  <si>
    <t>NAV.</t>
  </si>
  <si>
    <t>Korhogo</t>
  </si>
  <si>
    <t>SPX FLOW TECHNOLOGY KOREA CO.</t>
  </si>
  <si>
    <t>8609</t>
  </si>
  <si>
    <t>NAV. DAILY</t>
  </si>
  <si>
    <t>Korla</t>
  </si>
  <si>
    <t>SPX FLOW TECHNOLOGY MOERS GMBH</t>
  </si>
  <si>
    <t>4758</t>
  </si>
  <si>
    <t>NAV. DEP.</t>
  </si>
  <si>
    <t>Koro Island</t>
  </si>
  <si>
    <t>SRI</t>
  </si>
  <si>
    <t>6809</t>
  </si>
  <si>
    <t>NAV. DEP. II ND YR</t>
  </si>
  <si>
    <t>Koroba</t>
  </si>
  <si>
    <t>SRI, MALAYSIA</t>
  </si>
  <si>
    <t>4757</t>
  </si>
  <si>
    <t>NAV. DEPT.</t>
  </si>
  <si>
    <t>Korolevu</t>
  </si>
  <si>
    <t>SRINKO ELECTRIC CO LTD</t>
  </si>
  <si>
    <t>4332</t>
  </si>
  <si>
    <t>NAV. ENG</t>
  </si>
  <si>
    <t>Koromiko</t>
  </si>
  <si>
    <t>SSAB TRANSPONDER TEC</t>
  </si>
  <si>
    <t>24309</t>
  </si>
  <si>
    <t>NAV. ENG.</t>
  </si>
  <si>
    <t>Kortdoorn</t>
  </si>
  <si>
    <t>SSANG YONG HEAVY INDUSTRIES CO LTD</t>
  </si>
  <si>
    <t>9775</t>
  </si>
  <si>
    <t>NAV. ENG. - SEA TRANSPORT</t>
  </si>
  <si>
    <t>Kortrijk</t>
  </si>
  <si>
    <t>SSANGYONG CUMMINS</t>
  </si>
  <si>
    <t>NAV., ZAOCZNE</t>
  </si>
  <si>
    <t>Kos</t>
  </si>
  <si>
    <t>SSANGYONG HEAVY IND. CO. LTD</t>
  </si>
  <si>
    <t>6845</t>
  </si>
  <si>
    <t>NAV.DEP.</t>
  </si>
  <si>
    <t>Kosipe</t>
  </si>
  <si>
    <t>SSSRI</t>
  </si>
  <si>
    <t>4779</t>
  </si>
  <si>
    <t>NAV.DEP.DAILY</t>
  </si>
  <si>
    <t>Kosrae</t>
  </si>
  <si>
    <t>ST CO., LTD.</t>
  </si>
  <si>
    <t>3668</t>
  </si>
  <si>
    <t>NAV.DEPT.</t>
  </si>
  <si>
    <t>Kostanay</t>
  </si>
  <si>
    <t>ST INTERNATIONAL MARINE LTD</t>
  </si>
  <si>
    <t>7463</t>
  </si>
  <si>
    <t>NAV.ENG.</t>
  </si>
  <si>
    <t>Kosti</t>
  </si>
  <si>
    <t>ST173</t>
  </si>
  <si>
    <t>7292</t>
  </si>
  <si>
    <t>NAV.OFF</t>
  </si>
  <si>
    <t>Kostroma</t>
  </si>
  <si>
    <t>STAFFA</t>
  </si>
  <si>
    <t>7169</t>
  </si>
  <si>
    <t>NAV.OFF.</t>
  </si>
  <si>
    <t>Koszalin</t>
  </si>
  <si>
    <t>STAFFA, ENGLAND</t>
  </si>
  <si>
    <t>5512</t>
  </si>
  <si>
    <t>Naval Architect and Marine Engineer</t>
  </si>
  <si>
    <t>Kota</t>
  </si>
  <si>
    <t>Stal Laval</t>
  </si>
  <si>
    <t>512</t>
  </si>
  <si>
    <t>NAVAL ARCHITECTURE &amp; MARINE ENGINEERING</t>
  </si>
  <si>
    <t>Kota Kinabalu</t>
  </si>
  <si>
    <t>STAMFORD</t>
  </si>
  <si>
    <t>4084</t>
  </si>
  <si>
    <t>NAVAL DOCK</t>
  </si>
  <si>
    <t>Kota Kinabalu Port</t>
  </si>
  <si>
    <t>STAMFORD CHINA</t>
  </si>
  <si>
    <t>8353</t>
  </si>
  <si>
    <t>NAVAL DOCKYARD</t>
  </si>
  <si>
    <t>Kota Koli</t>
  </si>
  <si>
    <t>STAMFORD NEWAGE INTERNATIONAL LTD</t>
  </si>
  <si>
    <t>5293</t>
  </si>
  <si>
    <t>Naval Dockyard Apprentice</t>
  </si>
  <si>
    <t>Kotabangun</t>
  </si>
  <si>
    <t>STANDARD</t>
  </si>
  <si>
    <t>5282</t>
  </si>
  <si>
    <t>NAVAL DOCKYARD APPRENTICE</t>
  </si>
  <si>
    <t>Kotabaru</t>
  </si>
  <si>
    <t>STANDARD COMMUNICATION</t>
  </si>
  <si>
    <t>7294</t>
  </si>
  <si>
    <t>Naval Electrical Engineering and Automatization</t>
  </si>
  <si>
    <t>Kotlas</t>
  </si>
  <si>
    <t>STANDARD HORIZON</t>
  </si>
  <si>
    <t>6331</t>
  </si>
  <si>
    <t>NAVAL ENGINEER</t>
  </si>
  <si>
    <t>Kotlik</t>
  </si>
  <si>
    <t>STANDARD RADIO</t>
  </si>
  <si>
    <t>24326</t>
  </si>
  <si>
    <t>Naval Engineer Navigator</t>
  </si>
  <si>
    <t>Kotoka</t>
  </si>
  <si>
    <t>STANDARD RADIO MARINE</t>
  </si>
  <si>
    <t>6618</t>
  </si>
  <si>
    <t>NAVAL HIGHER COMMAND COURSE</t>
  </si>
  <si>
    <t>Kotzebue</t>
  </si>
  <si>
    <t>STANDART POMPA SANAYI VE TICARET A.S. , TURKEY</t>
  </si>
  <si>
    <t>4557</t>
  </si>
  <si>
    <t>Naval Mechanical Engineer</t>
  </si>
  <si>
    <t>Kouba</t>
  </si>
  <si>
    <t>START POWER (INTACT)</t>
  </si>
  <si>
    <t>4916</t>
  </si>
  <si>
    <t>NAVIG ENG MSC</t>
  </si>
  <si>
    <t>Koulamoutou</t>
  </si>
  <si>
    <t>STARTWELL ENGINEERING UK LIMITED</t>
  </si>
  <si>
    <t>4161</t>
  </si>
  <si>
    <t>NAVIG., WIECZOROWE</t>
  </si>
  <si>
    <t>Koumac</t>
  </si>
  <si>
    <t>STARTWELL MECHANICAL STARTER</t>
  </si>
  <si>
    <t>8399</t>
  </si>
  <si>
    <t>NAVIGATGOR</t>
  </si>
  <si>
    <t>Koumala</t>
  </si>
  <si>
    <t>STATION ATLAS</t>
  </si>
  <si>
    <t>8521</t>
  </si>
  <si>
    <t>NAVIGATION</t>
  </si>
  <si>
    <t>Koutaba</t>
  </si>
  <si>
    <t>STATIONERY STORE</t>
  </si>
  <si>
    <t>3844</t>
  </si>
  <si>
    <t>NAVIGATION - 3RD YR</t>
  </si>
  <si>
    <t>Koutiala</t>
  </si>
  <si>
    <t>Steam Turbine</t>
  </si>
  <si>
    <t>9456</t>
  </si>
  <si>
    <t>NAVIGATION (FROM 1999)</t>
  </si>
  <si>
    <t>Kowanyama</t>
  </si>
  <si>
    <t>STEARNS</t>
  </si>
  <si>
    <t>6318</t>
  </si>
  <si>
    <t>NAVIGATION 1985 GRADUATED</t>
  </si>
  <si>
    <t>Koyuk</t>
  </si>
  <si>
    <t>STEARNS INC, ST CLOUD</t>
  </si>
  <si>
    <t>6350</t>
  </si>
  <si>
    <t>NAVIGATION 1997 GRADUATED</t>
  </si>
  <si>
    <t>Koyukuk</t>
  </si>
  <si>
    <t>STEEL RECON INDUSTRIES SDN BHD</t>
  </si>
  <si>
    <t>5460</t>
  </si>
  <si>
    <t>NAVIGATION 2005 GRADUATED</t>
  </si>
  <si>
    <t>Kozhikode Airport</t>
  </si>
  <si>
    <t>STEIN &amp; SOHN</t>
  </si>
  <si>
    <t>7636</t>
  </si>
  <si>
    <t>NAVIGATION 2006 GRADUATED</t>
  </si>
  <si>
    <t>Krabi</t>
  </si>
  <si>
    <t>STEIN SOHN</t>
  </si>
  <si>
    <t>3599</t>
  </si>
  <si>
    <t>NAVIGATION 2YEARCOURSE</t>
  </si>
  <si>
    <t>Krakor</t>
  </si>
  <si>
    <t>STEINER GERMANY</t>
  </si>
  <si>
    <t>7793</t>
  </si>
  <si>
    <t>NAVIGATION AND SEETRANSPSRT MASTER DEGREE</t>
  </si>
  <si>
    <t>Kramatorsk</t>
  </si>
  <si>
    <t>STENHOJ</t>
  </si>
  <si>
    <t>7490</t>
  </si>
  <si>
    <t>NAVIGATION BSC</t>
  </si>
  <si>
    <t>Kramfors</t>
  </si>
  <si>
    <t>STENHOJ KOMPRESSOR A/S, DK-BARRIT, DENMARK, PH.+4576821260, WWW.STENHOJ.DK</t>
  </si>
  <si>
    <t>24342</t>
  </si>
  <si>
    <t>NAVIGATION ENG.</t>
  </si>
  <si>
    <t>Kranebitten</t>
  </si>
  <si>
    <t>STERNS INC</t>
  </si>
  <si>
    <t>27373</t>
  </si>
  <si>
    <t>NAVIGATION ENGEENEER</t>
  </si>
  <si>
    <t>Krasnodar</t>
  </si>
  <si>
    <t>STEROPLAST</t>
  </si>
  <si>
    <t>7289</t>
  </si>
  <si>
    <t>NAVIGATION ENGEENER</t>
  </si>
  <si>
    <t>Krasnojarsk</t>
  </si>
  <si>
    <t>STEYR MOTORS GMBH</t>
  </si>
  <si>
    <t>3597</t>
  </si>
  <si>
    <t>NAVIGATION ENGINEER</t>
  </si>
  <si>
    <t>Kratie</t>
  </si>
  <si>
    <t>STHAMER GMBH</t>
  </si>
  <si>
    <t>7792</t>
  </si>
  <si>
    <t>NAVIGATION OFFICER</t>
  </si>
  <si>
    <t>Kremenchug</t>
  </si>
  <si>
    <t>STIEBEL ELTRON</t>
  </si>
  <si>
    <t>8519</t>
  </si>
  <si>
    <t>NAVIGATION WATCH OFFICER</t>
  </si>
  <si>
    <t>Kribi</t>
  </si>
  <si>
    <t>STN</t>
  </si>
  <si>
    <t>24347</t>
  </si>
  <si>
    <t>NAVIGATION WATCHKEEPER</t>
  </si>
  <si>
    <t>Kristiansand Rail</t>
  </si>
  <si>
    <t>STN ATLAS</t>
  </si>
  <si>
    <t>7489</t>
  </si>
  <si>
    <t>NAVIGATION/GOOD DEGREE</t>
  </si>
  <si>
    <t>Kristianstad</t>
  </si>
  <si>
    <t>STN ATLAS ELEKTRONIC GMBH</t>
  </si>
  <si>
    <t>24349</t>
  </si>
  <si>
    <t>NAVIGATION/POSTGRADUATE</t>
  </si>
  <si>
    <t>Kristinehamn Rail</t>
  </si>
  <si>
    <t>STN SCHIFFSELEKTRIK GMBH &amp; CO. KG</t>
  </si>
  <si>
    <t>7794</t>
  </si>
  <si>
    <t>NAVIGATIONAL</t>
  </si>
  <si>
    <t>Krivoy Rog</t>
  </si>
  <si>
    <t>STN SYSTEMTECHNIK NORD GMBH</t>
  </si>
  <si>
    <t>3411</t>
  </si>
  <si>
    <t>NAVIGATIONAL ENGEENER</t>
  </si>
  <si>
    <t>Kruger Mpumalanga</t>
  </si>
  <si>
    <t>STOCKBURGER</t>
  </si>
  <si>
    <t>24352</t>
  </si>
  <si>
    <t>NAVIGATIONAL ENGINEER</t>
  </si>
  <si>
    <t>Kruunupyy</t>
  </si>
  <si>
    <t>STOCZNIA GDANSKA SA</t>
  </si>
  <si>
    <t>24353</t>
  </si>
  <si>
    <t>NAVIGATIONAL OFFICER</t>
  </si>
  <si>
    <t>Ksar Es Souk</t>
  </si>
  <si>
    <t>STOCZNIA SZCZECINSKA S.A.</t>
  </si>
  <si>
    <t>24354</t>
  </si>
  <si>
    <t>NAVIGATIONAL WATCH OFF.</t>
  </si>
  <si>
    <t>Kuala Lumpur International Airport (klia)</t>
  </si>
  <si>
    <t>STOCZNIA USTKA SP. Z O.O.</t>
  </si>
  <si>
    <t>402040</t>
  </si>
  <si>
    <t>NAVIGATIONAL WATCH SEAMAN</t>
  </si>
  <si>
    <t>Kualanamu International Airport</t>
  </si>
  <si>
    <t>STORES</t>
  </si>
  <si>
    <t>526</t>
  </si>
  <si>
    <t>NAVIGATOR</t>
  </si>
  <si>
    <t>Kuantan</t>
  </si>
  <si>
    <t>Stork Werkspoor</t>
  </si>
  <si>
    <t>4079</t>
  </si>
  <si>
    <t>NAVIGATOR ENGEENEER</t>
  </si>
  <si>
    <t>Kuantan Port</t>
  </si>
  <si>
    <t>STORK-KWANT</t>
  </si>
  <si>
    <t>9455</t>
  </si>
  <si>
    <t>NAVIGATOR ENGINEER</t>
  </si>
  <si>
    <t>Kubin Island</t>
  </si>
  <si>
    <t>STORK-KWANT B.V.</t>
  </si>
  <si>
    <t>529</t>
  </si>
  <si>
    <t>NAVIGATOR OFFICER</t>
  </si>
  <si>
    <t>Kuching</t>
  </si>
  <si>
    <t>STORTZ</t>
  </si>
  <si>
    <t>4078</t>
  </si>
  <si>
    <t>NAVIGATOR TECHNICIAN</t>
  </si>
  <si>
    <t>Kuching Port</t>
  </si>
  <si>
    <t>STRANDS</t>
  </si>
  <si>
    <t>4044</t>
  </si>
  <si>
    <t>NAVIGATOR, DZIENNE</t>
  </si>
  <si>
    <t>Kudat</t>
  </si>
  <si>
    <t>STROHBERG</t>
  </si>
  <si>
    <t>3762</t>
  </si>
  <si>
    <t>NAVIGATOR, OOW</t>
  </si>
  <si>
    <t>Kufrah</t>
  </si>
  <si>
    <t>STS SHIPBUILDING CO.,LTD</t>
  </si>
  <si>
    <t>7915</t>
  </si>
  <si>
    <t>NAWIGACJA, ZAOCZNE</t>
  </si>
  <si>
    <t>Kugaaruk</t>
  </si>
  <si>
    <t>STURROCK SHIPPING LTD</t>
  </si>
  <si>
    <t>7949</t>
  </si>
  <si>
    <t>NCTVT CERTIFICATE</t>
  </si>
  <si>
    <t>Kugluktuk</t>
  </si>
  <si>
    <t>STX</t>
  </si>
  <si>
    <t>6850</t>
  </si>
  <si>
    <t>NEG OF NAV</t>
  </si>
  <si>
    <t>Kugururok River</t>
  </si>
  <si>
    <t>STX CORPORATION</t>
  </si>
  <si>
    <t>7686</t>
  </si>
  <si>
    <t>NEV DEP 01/04-3RD YEAR, DAILY</t>
  </si>
  <si>
    <t>Kuini Lavenia</t>
  </si>
  <si>
    <t>STX ENGINE CO, LTD</t>
  </si>
  <si>
    <t>9138</t>
  </si>
  <si>
    <t>NMARINE NAVIGATOR</t>
  </si>
  <si>
    <t>Kuito (Silva Porto)</t>
  </si>
  <si>
    <t>STX ENGINE CO., LTD.</t>
  </si>
  <si>
    <t>7422</t>
  </si>
  <si>
    <t>NO. 35</t>
  </si>
  <si>
    <t>Kukundu</t>
  </si>
  <si>
    <t>STX ENGINE MAN</t>
  </si>
  <si>
    <t>9440</t>
  </si>
  <si>
    <t>NO. 58</t>
  </si>
  <si>
    <t>Kulgera</t>
  </si>
  <si>
    <t>STX ENPACO-MAN DIESEL AND TURBO</t>
  </si>
  <si>
    <t>6378</t>
  </si>
  <si>
    <t>NOFF</t>
  </si>
  <si>
    <t>Kulik Lake</t>
  </si>
  <si>
    <t>STX ENPACO-SEJIN</t>
  </si>
  <si>
    <t>5513</t>
  </si>
  <si>
    <t>NOFF LIV</t>
  </si>
  <si>
    <t>Kullu Manali</t>
  </si>
  <si>
    <t>STX ENPACO-SEJIN/ IMO PUMP</t>
  </si>
  <si>
    <t>5067</t>
  </si>
  <si>
    <t>NOFF OW</t>
  </si>
  <si>
    <t>Kulusuk</t>
  </si>
  <si>
    <t>STX KOREA</t>
  </si>
  <si>
    <t>24372</t>
  </si>
  <si>
    <t>NON MAT.</t>
  </si>
  <si>
    <t>Kumamoto</t>
  </si>
  <si>
    <t>STX MAN</t>
  </si>
  <si>
    <t>5051</t>
  </si>
  <si>
    <t>NON MATRIC</t>
  </si>
  <si>
    <t>Kumasi</t>
  </si>
  <si>
    <t>STX MAN B&amp;W</t>
  </si>
  <si>
    <t>5498</t>
  </si>
  <si>
    <t>NON METRIC</t>
  </si>
  <si>
    <t>Kumbhirgram</t>
  </si>
  <si>
    <t>STX MARINE SERVICE CO LTD, CHANGWON</t>
  </si>
  <si>
    <t>3550</t>
  </si>
  <si>
    <t>NON SSCE</t>
  </si>
  <si>
    <t>Kumejima</t>
  </si>
  <si>
    <t>STX METAL - MDT</t>
  </si>
  <si>
    <t>9101</t>
  </si>
  <si>
    <t>Kunduz</t>
  </si>
  <si>
    <t>STX METAL MAN</t>
  </si>
  <si>
    <t>24377</t>
  </si>
  <si>
    <t>NOOW CERT</t>
  </si>
  <si>
    <t>Kungsangen</t>
  </si>
  <si>
    <t>STX SHIPBUIILDING CO.,LTD</t>
  </si>
  <si>
    <t>6817</t>
  </si>
  <si>
    <t>NOT FINISHED</t>
  </si>
  <si>
    <t>Kungum</t>
  </si>
  <si>
    <t>STX/SENSUENG ELECT.</t>
  </si>
  <si>
    <t>8607</t>
  </si>
  <si>
    <t>NOT GRADUATED</t>
  </si>
  <si>
    <t>Kunming</t>
  </si>
  <si>
    <t>SUCTION GAS</t>
  </si>
  <si>
    <t>8940</t>
  </si>
  <si>
    <t>NOURISHMENT TECHNICIAN</t>
  </si>
  <si>
    <t>Kunovice</t>
  </si>
  <si>
    <t>SUCTION GAS ENGINE MFG CO LTD</t>
  </si>
  <si>
    <t>9446</t>
  </si>
  <si>
    <t>NOV'04 - IV YR,ENG DEP, DAILY</t>
  </si>
  <si>
    <t>Kununurra</t>
  </si>
  <si>
    <t>SUEWON-POONGRYUK,SEOUL</t>
  </si>
  <si>
    <t>4738</t>
  </si>
  <si>
    <t>NOV'04 -3RD YR, ELE DEP, DAILY</t>
  </si>
  <si>
    <t>Kuopio</t>
  </si>
  <si>
    <t>SUGIMOTO VALVE IND CO.,LTD.</t>
  </si>
  <si>
    <t>3099</t>
  </si>
  <si>
    <t>NOV'04 -IV YR, ENG DEP, DAILY</t>
  </si>
  <si>
    <t>Kuparuk</t>
  </si>
  <si>
    <t>SU-HYANG</t>
  </si>
  <si>
    <t>6848</t>
  </si>
  <si>
    <t>NTC</t>
  </si>
  <si>
    <t>Kupiano</t>
  </si>
  <si>
    <t>SUHYANG INDUSTRIES CO</t>
  </si>
  <si>
    <t>24385</t>
  </si>
  <si>
    <t>Nursery Foundation</t>
  </si>
  <si>
    <t>Kupper</t>
  </si>
  <si>
    <t>SULLAIR</t>
  </si>
  <si>
    <t>8604</t>
  </si>
  <si>
    <t>NUTRITIAN</t>
  </si>
  <si>
    <t>Kuqa</t>
  </si>
  <si>
    <t>SULLAIR SCHROEFCOMPRESSOREN BV</t>
  </si>
  <si>
    <t>9092</t>
  </si>
  <si>
    <t>NWO</t>
  </si>
  <si>
    <t>Kuran-O-Munjan</t>
  </si>
  <si>
    <t>SULLIER</t>
  </si>
  <si>
    <t>4602</t>
  </si>
  <si>
    <t>O.M.E</t>
  </si>
  <si>
    <t>Kuressaare</t>
  </si>
  <si>
    <t>SULLIVAN PALATEK</t>
  </si>
  <si>
    <t>7293</t>
  </si>
  <si>
    <t>Kurgan</t>
  </si>
  <si>
    <t>SULZER</t>
  </si>
  <si>
    <t>6849</t>
  </si>
  <si>
    <t>O/S CERT.</t>
  </si>
  <si>
    <t>Kuri</t>
  </si>
  <si>
    <t>SULZER LICENSE H. CEGIELSKI</t>
  </si>
  <si>
    <t>3616</t>
  </si>
  <si>
    <t>O/S, OLR</t>
  </si>
  <si>
    <t>Kuria</t>
  </si>
  <si>
    <t>SULZER-BURCKHARDT ENGINEERING WORKS</t>
  </si>
  <si>
    <t>7360</t>
  </si>
  <si>
    <t>OBRONA 7LIP.05</t>
  </si>
  <si>
    <t>Kursk</t>
  </si>
  <si>
    <t>SUMBO INDUSTRIES CO., LTD.</t>
  </si>
  <si>
    <t>3397</t>
  </si>
  <si>
    <t>OBTAINED BACHELOR OF SCIENCE DEGREE</t>
  </si>
  <si>
    <t>Kuruman</t>
  </si>
  <si>
    <t>SUMITOMO</t>
  </si>
  <si>
    <t>9453</t>
  </si>
  <si>
    <t>OCEAN WATCH KEEPING OFFICER</t>
  </si>
  <si>
    <t>Kurundi</t>
  </si>
  <si>
    <t>SUMITOMO DRIVE TECHNOLOGIES</t>
  </si>
  <si>
    <t>5159</t>
  </si>
  <si>
    <t>OCEANTECHNICS</t>
  </si>
  <si>
    <t>Kurupung</t>
  </si>
  <si>
    <t>SUMITOMO EATON HYDRAULICS CO LTD</t>
  </si>
  <si>
    <t>6855</t>
  </si>
  <si>
    <t>OF HIGHER EDUCATION ENGINEER</t>
  </si>
  <si>
    <t>Kurwina</t>
  </si>
  <si>
    <t>SUMITOMO HEAVY INDUSTRIES LTD</t>
  </si>
  <si>
    <t>3512</t>
  </si>
  <si>
    <t>OFF.ENGINEER</t>
  </si>
  <si>
    <t>Kushimoto</t>
  </si>
  <si>
    <t>SUMITOMO KINZOKU KOGYO</t>
  </si>
  <si>
    <t>OFFICER</t>
  </si>
  <si>
    <t>Kushiro</t>
  </si>
  <si>
    <t>SUMITOMO PRECISION PRODUCTS CO LTD</t>
  </si>
  <si>
    <t>8217</t>
  </si>
  <si>
    <t>OFFICER CL. 3</t>
  </si>
  <si>
    <t>Kuujjuaq</t>
  </si>
  <si>
    <t>SUMITOMO SEIMITSU</t>
  </si>
  <si>
    <t>8006</t>
  </si>
  <si>
    <t>OFFICER COURSE (OOW)</t>
  </si>
  <si>
    <t>Kuujjuarapik</t>
  </si>
  <si>
    <t>SUN</t>
  </si>
  <si>
    <t>4732</t>
  </si>
  <si>
    <t>OFFICER IN CHARGE OF A NAVIG. WATCH</t>
  </si>
  <si>
    <t>Kuusamo</t>
  </si>
  <si>
    <t>SUNBO INDUSTRIES CO., LTD</t>
  </si>
  <si>
    <t>6851</t>
  </si>
  <si>
    <t>OFFICER MECHANIC</t>
  </si>
  <si>
    <t>Kuyol</t>
  </si>
  <si>
    <t>SUNBONG HYDRAULIC MACHINERY CO.,LTD</t>
  </si>
  <si>
    <t>4232</t>
  </si>
  <si>
    <t>OFFICER NAVIGATOR</t>
  </si>
  <si>
    <t>Kvernberget</t>
  </si>
  <si>
    <t>SUNDPIPER</t>
  </si>
  <si>
    <t>7423</t>
  </si>
  <si>
    <t>OFFICER OF WATCH</t>
  </si>
  <si>
    <t>Kwai Harbour</t>
  </si>
  <si>
    <t>SUNFLAME</t>
  </si>
  <si>
    <t>7424</t>
  </si>
  <si>
    <t>OFFICER ON WATCH</t>
  </si>
  <si>
    <t>Kwailabesi Aerodrom</t>
  </si>
  <si>
    <t>SUNFLAME (OSAKA BOILER SUPPLY)</t>
  </si>
  <si>
    <t>3816</t>
  </si>
  <si>
    <t>OFFICER'S  CERT. OF SEAGOING SHIPS</t>
  </si>
  <si>
    <t>Kwajalein</t>
  </si>
  <si>
    <t>SUNFLAME CO LTD</t>
  </si>
  <si>
    <t>6346</t>
  </si>
  <si>
    <t>OFFICERS COURSE - ELECTRICIAN</t>
  </si>
  <si>
    <t>Kwethluk</t>
  </si>
  <si>
    <t>SUNFLAME WASTE OIL INCINERATOR-SUNCLONE</t>
  </si>
  <si>
    <t>6344</t>
  </si>
  <si>
    <t>OFFICER'S TRAINING COURSE</t>
  </si>
  <si>
    <t>Kwigillingok</t>
  </si>
  <si>
    <t>SUNG JIN</t>
  </si>
  <si>
    <t>6345</t>
  </si>
  <si>
    <t>OFICER ELEKTROAUTOMATYK</t>
  </si>
  <si>
    <t>Kwinhagak</t>
  </si>
  <si>
    <t>SUNG KWANG ENG CO.,LTD</t>
  </si>
  <si>
    <t>5179</t>
  </si>
  <si>
    <t>OFICER NAWIGATOR STATKU MORSKIEGO</t>
  </si>
  <si>
    <t>Kwun Tong</t>
  </si>
  <si>
    <t>SUNG MI</t>
  </si>
  <si>
    <t>3864</t>
  </si>
  <si>
    <t>ON THE JOB TRAINING.</t>
  </si>
  <si>
    <t>Kyaukpyu</t>
  </si>
  <si>
    <t>SUNG WOO</t>
  </si>
  <si>
    <t>3865</t>
  </si>
  <si>
    <t>ONE YEAR PRE SEA TRAINING(GME)</t>
  </si>
  <si>
    <t>Kyauktaw</t>
  </si>
  <si>
    <t>SUNGDO MACHINERY</t>
  </si>
  <si>
    <t>7297</t>
  </si>
  <si>
    <t>ONE YEAR SEAFARER: CATERING/STEWARDING</t>
  </si>
  <si>
    <t>Kyzyl</t>
  </si>
  <si>
    <t>SUNGDO MFG CO LTD</t>
  </si>
  <si>
    <t>3669</t>
  </si>
  <si>
    <t>ONMA CADET 06</t>
  </si>
  <si>
    <t>Kzyl-Orda</t>
  </si>
  <si>
    <t>SUNGWOO PRECISION &amp; INDUSTRIAL CO.,LTD</t>
  </si>
  <si>
    <t>3263</t>
  </si>
  <si>
    <t>ONMA CADET 2006</t>
  </si>
  <si>
    <t>L Delicias</t>
  </si>
  <si>
    <t>SUNOH</t>
  </si>
  <si>
    <t>24416</t>
  </si>
  <si>
    <t>ONMA CADET 2007</t>
  </si>
  <si>
    <t>La Aurora</t>
  </si>
  <si>
    <t>SUNROD</t>
  </si>
  <si>
    <t>3767</t>
  </si>
  <si>
    <t>ONMA CADET 2008</t>
  </si>
  <si>
    <t>La Braq</t>
  </si>
  <si>
    <t>SUNROD GADELIUS</t>
  </si>
  <si>
    <t>4029</t>
  </si>
  <si>
    <t>OOW</t>
  </si>
  <si>
    <t>La Calera</t>
  </si>
  <si>
    <t>SUNROD INTERNATIONAL AB</t>
  </si>
  <si>
    <t>24419</t>
  </si>
  <si>
    <t>OOW (2/O)</t>
  </si>
  <si>
    <t>La Chinita</t>
  </si>
  <si>
    <t>SUNTEC</t>
  </si>
  <si>
    <t>8775</t>
  </si>
  <si>
    <t>OOW DIPLOMA</t>
  </si>
  <si>
    <t>La Chorrera</t>
  </si>
  <si>
    <t>SUNUP</t>
  </si>
  <si>
    <t>8903</t>
  </si>
  <si>
    <t>OOW-DECK</t>
  </si>
  <si>
    <t>La Coloma</t>
  </si>
  <si>
    <t>SUPER LINE</t>
  </si>
  <si>
    <t>OPERATION OF MARINE POWER PLANTS</t>
  </si>
  <si>
    <t>La Coruna</t>
  </si>
  <si>
    <t>SUPERLINE</t>
  </si>
  <si>
    <t>9043</t>
  </si>
  <si>
    <t>OPERATION OFFICER</t>
  </si>
  <si>
    <t>La Cumbre</t>
  </si>
  <si>
    <t>SUPPLIERS - VARIOUS</t>
  </si>
  <si>
    <t>24424</t>
  </si>
  <si>
    <t>Ordinary National Diploma in Engineering</t>
  </si>
  <si>
    <t>La Defense Heliport</t>
  </si>
  <si>
    <t>SURVITEC GROUP LIMITED</t>
  </si>
  <si>
    <t>5085</t>
  </si>
  <si>
    <t>La Desirade</t>
  </si>
  <si>
    <t>SUZUKAZE KUBOTA KOGYO CO LTD</t>
  </si>
  <si>
    <t>5193</t>
  </si>
  <si>
    <t>OS</t>
  </si>
  <si>
    <t>La Esperanza</t>
  </si>
  <si>
    <t>SVANEHOJ INTERNATION A/S</t>
  </si>
  <si>
    <t>8489</t>
  </si>
  <si>
    <t>OS / OLR</t>
  </si>
  <si>
    <t>La Florida</t>
  </si>
  <si>
    <t>SVANEHOJ, DENMARK</t>
  </si>
  <si>
    <t>24428</t>
  </si>
  <si>
    <t>OS CERTIFICATE</t>
  </si>
  <si>
    <t>SVANEJOH INTERNATIONAL</t>
  </si>
  <si>
    <t>3242</t>
  </si>
  <si>
    <t>OSTATNI SEMESTR, ZAOCZNE</t>
  </si>
  <si>
    <t>La Fria</t>
  </si>
  <si>
    <t>SVEND HOYER</t>
  </si>
  <si>
    <t>4783</t>
  </si>
  <si>
    <t>OTHELLO CADET</t>
  </si>
  <si>
    <t>La Garenne</t>
  </si>
  <si>
    <t>SVENSKA SKUM AB</t>
  </si>
  <si>
    <t>4638</t>
  </si>
  <si>
    <t>OTHELLO CADET 2007</t>
  </si>
  <si>
    <t>La Gomera</t>
  </si>
  <si>
    <t>SWC CORPORATION</t>
  </si>
  <si>
    <t>24433</t>
  </si>
  <si>
    <t>OTHELLO CADET 2008</t>
  </si>
  <si>
    <t>La Grande</t>
  </si>
  <si>
    <t>SWE THERM AB</t>
  </si>
  <si>
    <t>6368</t>
  </si>
  <si>
    <t>SWEDEGARD</t>
  </si>
  <si>
    <t>3241</t>
  </si>
  <si>
    <t>OVER ONE YEAR EXPERIENCE IN INT'L STANDARD HOTEL</t>
  </si>
  <si>
    <t>La Guaira</t>
  </si>
  <si>
    <t>SWEP AB</t>
  </si>
  <si>
    <t>6366</t>
  </si>
  <si>
    <t>P SN O COMPANY</t>
  </si>
  <si>
    <t>La Guardia</t>
  </si>
  <si>
    <t>SWITCHGEAR &amp; INSTRUMENTATION LTD.</t>
  </si>
  <si>
    <t>8196</t>
  </si>
  <si>
    <t>P.C.M</t>
  </si>
  <si>
    <t>La Macaza</t>
  </si>
  <si>
    <t>SWITZERLAD</t>
  </si>
  <si>
    <t>8808</t>
  </si>
  <si>
    <t>P.C.M.</t>
  </si>
  <si>
    <t>La Marguita</t>
  </si>
  <si>
    <t>SXD-DAIHATSU SHAAN XI DIESEL ENGINE HEAVY IND.</t>
  </si>
  <si>
    <t>4845</t>
  </si>
  <si>
    <t>P.D.C.</t>
  </si>
  <si>
    <t>La Mole</t>
  </si>
  <si>
    <t>SYDEX</t>
  </si>
  <si>
    <t>4383</t>
  </si>
  <si>
    <t>P.U.C.</t>
  </si>
  <si>
    <t>La Palma</t>
  </si>
  <si>
    <t>SYSTEM TECHNIK W. KLUVER GMBH</t>
  </si>
  <si>
    <t>24440</t>
  </si>
  <si>
    <t>P.U.C.PASS</t>
  </si>
  <si>
    <t>SYSTEMAIR</t>
  </si>
  <si>
    <t>4646</t>
  </si>
  <si>
    <t>PAINTER</t>
  </si>
  <si>
    <t>La Palma Del Condado</t>
  </si>
  <si>
    <t>SZCZECIN SHIPYARD</t>
  </si>
  <si>
    <t>8781</t>
  </si>
  <si>
    <t>PASS</t>
  </si>
  <si>
    <t>La Pedrera</t>
  </si>
  <si>
    <t>T &amp; T</t>
  </si>
  <si>
    <t>4864</t>
  </si>
  <si>
    <t>PASSED</t>
  </si>
  <si>
    <t>La Plagne</t>
  </si>
  <si>
    <t>T&amp;T</t>
  </si>
  <si>
    <t>24445</t>
  </si>
  <si>
    <t>PASSED 10TH</t>
  </si>
  <si>
    <t>La Plata</t>
  </si>
  <si>
    <t>T. E. I</t>
  </si>
  <si>
    <t>5998</t>
  </si>
  <si>
    <t>PASSED 12TH</t>
  </si>
  <si>
    <t>T.E.I</t>
  </si>
  <si>
    <t>8782</t>
  </si>
  <si>
    <t>PASSED HS EXAMINATION</t>
  </si>
  <si>
    <t>La Primavera</t>
  </si>
  <si>
    <t>T.I.C CITIZEN CO . LTD</t>
  </si>
  <si>
    <t>24447</t>
  </si>
  <si>
    <t>PASSED OUT AS NAUTICAL CADET</t>
  </si>
  <si>
    <t>La Rioja</t>
  </si>
  <si>
    <t>T616-6/1.5 FUCHS FORDERTECHNIK AG</t>
  </si>
  <si>
    <t>24448</t>
  </si>
  <si>
    <t>PASSED VII</t>
  </si>
  <si>
    <t>La Romana</t>
  </si>
  <si>
    <t>TACMINA CORPORATION JAPAN</t>
  </si>
  <si>
    <t>8212</t>
  </si>
  <si>
    <t>PASSING OUT CERTIFICATE</t>
  </si>
  <si>
    <t>La Ronge</t>
  </si>
  <si>
    <t>TAE CHANG SYSTECH CO., LTD</t>
  </si>
  <si>
    <t>10220</t>
  </si>
  <si>
    <t>PASSING-OUT CERTIFICATE</t>
  </si>
  <si>
    <t>La Sarre</t>
  </si>
  <si>
    <t>TAE GUN ENTERPRISE COMPANY</t>
  </si>
  <si>
    <t>5703</t>
  </si>
  <si>
    <t>PATTERN MAKING TECH.</t>
  </si>
  <si>
    <t>La Spreta</t>
  </si>
  <si>
    <t>TAE KWANG PRECISION CO. LTD</t>
  </si>
  <si>
    <t>8302</t>
  </si>
  <si>
    <t>PCC MANEUVERING SIMULATION TRAINING</t>
  </si>
  <si>
    <t>La Tabatiere</t>
  </si>
  <si>
    <t>TAE-IL BLOWER MFG. CO., LTD.</t>
  </si>
  <si>
    <t>9680</t>
  </si>
  <si>
    <t>PCC NO.15</t>
  </si>
  <si>
    <t>La Trobe Regional</t>
  </si>
  <si>
    <t>TAEWOONG</t>
  </si>
  <si>
    <t>8062</t>
  </si>
  <si>
    <t>PCM</t>
  </si>
  <si>
    <t>La Tuque</t>
  </si>
  <si>
    <t>TAEYANG MECHATRONICS CO.</t>
  </si>
  <si>
    <t>24456</t>
  </si>
  <si>
    <t>PDC</t>
  </si>
  <si>
    <t>La Union</t>
  </si>
  <si>
    <t>TAI YO MUSEN</t>
  </si>
  <si>
    <t>5196</t>
  </si>
  <si>
    <t>PECNW</t>
  </si>
  <si>
    <t>TAI ZHOUHAITIAN ELECTRIC MANUFACTURES CO.LTD</t>
  </si>
  <si>
    <t>8774</t>
  </si>
  <si>
    <t>PEER COUNSELOR</t>
  </si>
  <si>
    <t>La Uribe</t>
  </si>
  <si>
    <t>TAICANG FU'S MECHANICAL EQUIPMENT CO.,LTD.</t>
  </si>
  <si>
    <t>8869</t>
  </si>
  <si>
    <t>PER-SEA TRAINING</t>
  </si>
  <si>
    <t>La Vanguardia</t>
  </si>
  <si>
    <t>TAICO</t>
  </si>
  <si>
    <t>9006</t>
  </si>
  <si>
    <t>PET / CHEM FAM TRAINING</t>
  </si>
  <si>
    <t>Laage</t>
  </si>
  <si>
    <t>TAIHO INDUSTRIES CO.,LTD / PALL CORPORATION</t>
  </si>
  <si>
    <t>4759</t>
  </si>
  <si>
    <t>PET/CHEM SAFETY TRAINING</t>
  </si>
  <si>
    <t>Labasa</t>
  </si>
  <si>
    <t>TAIKO</t>
  </si>
  <si>
    <t>5079</t>
  </si>
  <si>
    <t>PETROLEUM REFINERY MAINT</t>
  </si>
  <si>
    <t>Labe</t>
  </si>
  <si>
    <t>TAIKO ELECTRIC CO. LTD.</t>
  </si>
  <si>
    <t>4902</t>
  </si>
  <si>
    <t>PETROLEUM REFINERY MAINT. TECH.</t>
  </si>
  <si>
    <t>Laberandie</t>
  </si>
  <si>
    <t>TAIKO KIKAI INDUSTRIES CO LTD</t>
  </si>
  <si>
    <t>6860</t>
  </si>
  <si>
    <t>PG IN PRE SEA MARINE ENGG</t>
  </si>
  <si>
    <t>Lablab</t>
  </si>
  <si>
    <t>TAIKO KIKAI PUMP</t>
  </si>
  <si>
    <t>7088</t>
  </si>
  <si>
    <t>PG PRE SEA MARINE ENGG TRG.</t>
  </si>
  <si>
    <t>Labo</t>
  </si>
  <si>
    <t>TAIKO KIKAI W.NO.</t>
  </si>
  <si>
    <t>3143</t>
  </si>
  <si>
    <t>PGDM</t>
  </si>
  <si>
    <t>Labouchere Bay</t>
  </si>
  <si>
    <t>TAIKO SHIP - CLEAN SEWAGE TREATMENT UNIT</t>
  </si>
  <si>
    <t>10007</t>
  </si>
  <si>
    <t>PGSM B'BAY</t>
  </si>
  <si>
    <t>Labrea</t>
  </si>
  <si>
    <t>TAISEI KOGYO CO LTD</t>
  </si>
  <si>
    <t>4046</t>
  </si>
  <si>
    <t>PH. D.</t>
  </si>
  <si>
    <t>Labuan</t>
  </si>
  <si>
    <t>TAIWAN TAICHUNG</t>
  </si>
  <si>
    <t>5298</t>
  </si>
  <si>
    <t>PHASE 1</t>
  </si>
  <si>
    <t>Labuha</t>
  </si>
  <si>
    <t>TAIXING DONGFANG SHIP AUXILIARY FACTORY</t>
  </si>
  <si>
    <t>8051</t>
  </si>
  <si>
    <t>PHASE III</t>
  </si>
  <si>
    <t>Lac Biche</t>
  </si>
  <si>
    <t>TAIXING HAIXING MARINE MACHINERY CO LTD</t>
  </si>
  <si>
    <t>10240</t>
  </si>
  <si>
    <t>PIPE FITTER(COLLEGE GRADUATE)</t>
  </si>
  <si>
    <t>Lac Brochet</t>
  </si>
  <si>
    <t>TAIXING MARINE EQUIPMENT FACTORY</t>
  </si>
  <si>
    <t>7587</t>
  </si>
  <si>
    <t>PIPE FITTING</t>
  </si>
  <si>
    <t>Ladouanie</t>
  </si>
  <si>
    <t>TAIXING NAVIGATIONAL MACHINERY FACTORY</t>
  </si>
  <si>
    <t>9490</t>
  </si>
  <si>
    <t>PLC COURSE</t>
  </si>
  <si>
    <t>Lady Elliot Island</t>
  </si>
  <si>
    <t>TAIXING SHIP GEARS</t>
  </si>
  <si>
    <t>3400</t>
  </si>
  <si>
    <t>PLOMBER</t>
  </si>
  <si>
    <t>Ladysmith</t>
  </si>
  <si>
    <t>TAIXING TRAFIC MACHINERY FACICTILIES FACTORY</t>
  </si>
  <si>
    <t>3818</t>
  </si>
  <si>
    <t>PLUS TWO</t>
  </si>
  <si>
    <t>Lae Island</t>
  </si>
  <si>
    <t>TAIXING XINGHAI MARINE EQUIP FACTORY</t>
  </si>
  <si>
    <t>4515</t>
  </si>
  <si>
    <t>pmma grad</t>
  </si>
  <si>
    <t>Laeso Airport</t>
  </si>
  <si>
    <t>TAIYO</t>
  </si>
  <si>
    <t>6365</t>
  </si>
  <si>
    <t>PMMS</t>
  </si>
  <si>
    <t>Lafayette Regional</t>
  </si>
  <si>
    <t>TAIYO ELECTRIC CO LTD</t>
  </si>
  <si>
    <t>8055</t>
  </si>
  <si>
    <t>POST GRADUATE</t>
  </si>
  <si>
    <t>LaForges</t>
  </si>
  <si>
    <t>TAIYO ELECTRIC JAPAN</t>
  </si>
  <si>
    <t>10005</t>
  </si>
  <si>
    <t>POST GRADUATE DIPLOMA IN</t>
  </si>
  <si>
    <t>Lages</t>
  </si>
  <si>
    <t>TAIYO ELECTRIC MANUFACTURING CO LTD</t>
  </si>
  <si>
    <t>4579</t>
  </si>
  <si>
    <t>POST SEA TRAINING CLASS IV&amp;IIIDECK</t>
  </si>
  <si>
    <t>Lago Agrio</t>
  </si>
  <si>
    <t>TAIYO ELECTRIC MOTOR CO., LTD.</t>
  </si>
  <si>
    <t>9038</t>
  </si>
  <si>
    <t>POST-GRADUATE</t>
  </si>
  <si>
    <t>Lago Argentino</t>
  </si>
  <si>
    <t>TAIYO ELECTRIC.</t>
  </si>
  <si>
    <t>6306</t>
  </si>
  <si>
    <t>POWER PLANT OPERATION</t>
  </si>
  <si>
    <t>Lagoon</t>
  </si>
  <si>
    <t>TAIYO JAPAN</t>
  </si>
  <si>
    <t>10260</t>
  </si>
  <si>
    <t>POZOSTALA OBRONA PRCY</t>
  </si>
  <si>
    <t>Lagrande 3</t>
  </si>
  <si>
    <t>TAIYO KIKAI INDUSTRIES CO LTD</t>
  </si>
  <si>
    <t>10255</t>
  </si>
  <si>
    <t>PRAC. ELECT.</t>
  </si>
  <si>
    <t>Lagrande 4</t>
  </si>
  <si>
    <t>TAIYO MUSEN CO. LTD</t>
  </si>
  <si>
    <t>8418</t>
  </si>
  <si>
    <t>PRACT. ELEC.</t>
  </si>
  <si>
    <t>Lague</t>
  </si>
  <si>
    <t>TAIYO NPS CO.LTD.</t>
  </si>
  <si>
    <t>24485</t>
  </si>
  <si>
    <t>PRACTICAL ELEC.</t>
  </si>
  <si>
    <t>Laguna AAF</t>
  </si>
  <si>
    <t>TAIYO SENGN CO.,LTD</t>
  </si>
  <si>
    <t>3194</t>
  </si>
  <si>
    <t>PRACTICAL ELECT.</t>
  </si>
  <si>
    <t>Laguna De Los Patos</t>
  </si>
  <si>
    <t>TAIYO TE V</t>
  </si>
  <si>
    <t>3243</t>
  </si>
  <si>
    <t>PRACTICAL ELECTRICIAN</t>
  </si>
  <si>
    <t>Lagunillas</t>
  </si>
  <si>
    <t>TAIYO TOYO SANSO CO LTD</t>
  </si>
  <si>
    <t>665</t>
  </si>
  <si>
    <t>PRACTICAL ELECTRICITY</t>
  </si>
  <si>
    <t>Lahad Datu</t>
  </si>
  <si>
    <t>TAIZHOU FANGRUI MARINE EQUIPMENT CO.,LTD</t>
  </si>
  <si>
    <t>24489</t>
  </si>
  <si>
    <t>practical electricity.</t>
  </si>
  <si>
    <t>Lahm Municipal</t>
  </si>
  <si>
    <t>TAIZHOU FUTIAN</t>
  </si>
  <si>
    <t>24490</t>
  </si>
  <si>
    <t>PRACTICAL MARINE ELECTRICAL WORKSHOP</t>
  </si>
  <si>
    <t>Lahr</t>
  </si>
  <si>
    <t>TAIZHOU HAICHUAN ELECTRICAL EQUIPMENT MANUFACTURE CO LTD</t>
  </si>
  <si>
    <t>7615</t>
  </si>
  <si>
    <t>PRD CLASS ENGINEER</t>
  </si>
  <si>
    <t>Lai</t>
  </si>
  <si>
    <t>TAIZHOU HAIDE</t>
  </si>
  <si>
    <t>6861</t>
  </si>
  <si>
    <t>PRE DEG.</t>
  </si>
  <si>
    <t>Laiagam</t>
  </si>
  <si>
    <t>TAIZHOU JIANGHAI MARINE EQUIPMENT CO., LTD</t>
  </si>
  <si>
    <t>24493</t>
  </si>
  <si>
    <t>Pre Degree</t>
  </si>
  <si>
    <t>Laishan</t>
  </si>
  <si>
    <t>TAIZHOU JUJIANG SPECIAL EQUIPMENT CO.,LTD.</t>
  </si>
  <si>
    <t>24494</t>
  </si>
  <si>
    <t>PRE DEGREE</t>
  </si>
  <si>
    <t>Lajes</t>
  </si>
  <si>
    <t>TAIZHOU KAI XIN</t>
  </si>
  <si>
    <t>3571</t>
  </si>
  <si>
    <t>PRE ENG.</t>
  </si>
  <si>
    <t>Lake Baringo</t>
  </si>
  <si>
    <t>TAIZHOU OUYA MARINE OUTFITTING FACTORY</t>
  </si>
  <si>
    <t>24496</t>
  </si>
  <si>
    <t>PRE ENGG</t>
  </si>
  <si>
    <t>Lake County</t>
  </si>
  <si>
    <t>TAIZHOU TIANTAISHAN MARINE PUMP PLANT</t>
  </si>
  <si>
    <t>9465</t>
  </si>
  <si>
    <t>pre engineering</t>
  </si>
  <si>
    <t>Lake Evella</t>
  </si>
  <si>
    <t>TAKAHASHI</t>
  </si>
  <si>
    <t>9468</t>
  </si>
  <si>
    <t>pre- engineering</t>
  </si>
  <si>
    <t>Lake Gregory</t>
  </si>
  <si>
    <t>TAKAKIKAI</t>
  </si>
  <si>
    <t>7762</t>
  </si>
  <si>
    <t>PRE ENGINEERING</t>
  </si>
  <si>
    <t>Lake Manyara</t>
  </si>
  <si>
    <t>TAKASHINA</t>
  </si>
  <si>
    <t>6382</t>
  </si>
  <si>
    <t>PRE ENGINEERING 1975</t>
  </si>
  <si>
    <t>Lake Minchumina</t>
  </si>
  <si>
    <t>TAKASHINA LIFE PRESERVERS CO., LTD</t>
  </si>
  <si>
    <t>6866</t>
  </si>
  <si>
    <t>PRE SCI.</t>
  </si>
  <si>
    <t>Lake Murray</t>
  </si>
  <si>
    <t>TALYO</t>
  </si>
  <si>
    <t>9477</t>
  </si>
  <si>
    <t>PRE SEA</t>
  </si>
  <si>
    <t>Lake Nash</t>
  </si>
  <si>
    <t>TAMAYA TECHNICS INC., JAPAN</t>
  </si>
  <si>
    <t>6379</t>
  </si>
  <si>
    <t>pre sea - TSR</t>
  </si>
  <si>
    <t>Lake Placid</t>
  </si>
  <si>
    <t>TAMEL S.A</t>
  </si>
  <si>
    <t>3573</t>
  </si>
  <si>
    <t>PRE SEA &amp; MID TERM TRAINING</t>
  </si>
  <si>
    <t>Lake Rudolf</t>
  </si>
  <si>
    <t>TAMEL SA - TARNOW / PL</t>
  </si>
  <si>
    <t>24505</t>
  </si>
  <si>
    <t>PRE SEA &amp; WORKSHOP</t>
  </si>
  <si>
    <t>Lake Union SPB</t>
  </si>
  <si>
    <t>TAMEL TARNOW</t>
  </si>
  <si>
    <t>4761</t>
  </si>
  <si>
    <t>PRE SEA COURSE</t>
  </si>
  <si>
    <t>Lakeba</t>
  </si>
  <si>
    <t>TAMPERE LAATUKO*EISTUS OY, TAMPERE FINLAND</t>
  </si>
  <si>
    <t>9467</t>
  </si>
  <si>
    <t>PRE SEA COURSE FOR DECK CADET</t>
  </si>
  <si>
    <t>Lakefield</t>
  </si>
  <si>
    <t>TAMROTOR</t>
  </si>
  <si>
    <t>6542</t>
  </si>
  <si>
    <t>PRE SEA DECK CADET</t>
  </si>
  <si>
    <t>Lakefront</t>
  </si>
  <si>
    <t>TAMROTOR AIR CORP</t>
  </si>
  <si>
    <t>9472</t>
  </si>
  <si>
    <t>PRE SEA DECK CADET COURSE</t>
  </si>
  <si>
    <t>Lakeland Downs</t>
  </si>
  <si>
    <t>TAMROTOR LTD</t>
  </si>
  <si>
    <t>24510</t>
  </si>
  <si>
    <t>PRE- SEA DECK CADET COURSE</t>
  </si>
  <si>
    <t>Lakenheath RAF</t>
  </si>
  <si>
    <t>TAMROTOR MARINE COMPRESSOR A/S</t>
  </si>
  <si>
    <t>6380</t>
  </si>
  <si>
    <t>PRE SEA FOR DECK CADET</t>
  </si>
  <si>
    <t>Lakeside</t>
  </si>
  <si>
    <t>Tamrotor Marine Compressors As</t>
  </si>
  <si>
    <t>6377</t>
  </si>
  <si>
    <t>PRE SEA FOR DK CADETS</t>
  </si>
  <si>
    <t>Lakeside USAF</t>
  </si>
  <si>
    <t>TANABE</t>
  </si>
  <si>
    <t>8459</t>
  </si>
  <si>
    <t>PRE SEA MARINE ENGG</t>
  </si>
  <si>
    <t>Lakota</t>
  </si>
  <si>
    <t>TANABE PNEUMATIC</t>
  </si>
  <si>
    <t>24514</t>
  </si>
  <si>
    <t>PRE SEA MARINE ENGG. TRAINING</t>
  </si>
  <si>
    <t>Laleu</t>
  </si>
  <si>
    <t>TANABE PNEUMATIC (IZUMI STEEL WORKS)</t>
  </si>
  <si>
    <t>4701</t>
  </si>
  <si>
    <t>PRE SEA TRAING</t>
  </si>
  <si>
    <t>Lalibela</t>
  </si>
  <si>
    <t>TANABE PNEUMATIC CO.,LTD.</t>
  </si>
  <si>
    <t>3347</t>
  </si>
  <si>
    <t>PRE SEA TRAINING</t>
  </si>
  <si>
    <t>Lalomalava</t>
  </si>
  <si>
    <t>TANABE PNEUMATIC MACHINERY CO LTD</t>
  </si>
  <si>
    <t>8779</t>
  </si>
  <si>
    <t>PRE SEA TRAINING AS A NAUTICAL CADET</t>
  </si>
  <si>
    <t>Lamacarena</t>
  </si>
  <si>
    <t>TANK SYSTEM</t>
  </si>
  <si>
    <t>3327</t>
  </si>
  <si>
    <t>PRE SEA TRAINING FOR GME</t>
  </si>
  <si>
    <t>Lamap</t>
  </si>
  <si>
    <t>TANK TECH</t>
  </si>
  <si>
    <t>6352</t>
  </si>
  <si>
    <t>PRE SEA TRANING</t>
  </si>
  <si>
    <t>Lamar Field</t>
  </si>
  <si>
    <t>TANKTECH CO LTD</t>
  </si>
  <si>
    <t>6864</t>
  </si>
  <si>
    <t>PRE SEA TRNG</t>
  </si>
  <si>
    <t>Lamassa</t>
  </si>
  <si>
    <t>TATENO MANUFACTURING CO.,LTD.</t>
  </si>
  <si>
    <t>4917</t>
  </si>
  <si>
    <t>PRE SEA WORK SHOP</t>
  </si>
  <si>
    <t>Lambarene</t>
  </si>
  <si>
    <t>TATEYA</t>
  </si>
  <si>
    <t>24522</t>
  </si>
  <si>
    <t>PRE UNIVERSITY (SCIENCE)</t>
  </si>
  <si>
    <t>Lambert-St Louis Intl</t>
  </si>
  <si>
    <t>TATEYAGAWA</t>
  </si>
  <si>
    <t>3324</t>
  </si>
  <si>
    <t>PRE UNNI.</t>
  </si>
  <si>
    <t>Lamen Bay</t>
  </si>
  <si>
    <t>TATUNG CO TAIWAN</t>
  </si>
  <si>
    <t>24524</t>
  </si>
  <si>
    <t>PRE UNNIVERSITY</t>
  </si>
  <si>
    <t>Lamentin</t>
  </si>
  <si>
    <t>TAXING NAVIGATION MACHINERY FACTORY</t>
  </si>
  <si>
    <t>5611</t>
  </si>
  <si>
    <t>PRE. ENGG.</t>
  </si>
  <si>
    <t>Lamerd</t>
  </si>
  <si>
    <t>TAYO</t>
  </si>
  <si>
    <t>4282</t>
  </si>
  <si>
    <t>PRE. PRO.</t>
  </si>
  <si>
    <t>Lamidanda</t>
  </si>
  <si>
    <t>TBTE</t>
  </si>
  <si>
    <t>7642</t>
  </si>
  <si>
    <t>PRE.ENGG.</t>
  </si>
  <si>
    <t>Lampang</t>
  </si>
  <si>
    <t>TDI AIR STARTERS</t>
  </si>
  <si>
    <t>5693</t>
  </si>
  <si>
    <t>PRECISE ENGINNER</t>
  </si>
  <si>
    <t>Lampedusa</t>
  </si>
  <si>
    <t>TDI TURBOSTART TWO</t>
  </si>
  <si>
    <t>3569</t>
  </si>
  <si>
    <t>PRE-DEGREE</t>
  </si>
  <si>
    <t>Lamu</t>
  </si>
  <si>
    <t>TDI TURBOTWIN</t>
  </si>
  <si>
    <t>6389</t>
  </si>
  <si>
    <t>Pre-degree Sc.</t>
  </si>
  <si>
    <t>Lanai City</t>
  </si>
  <si>
    <t>TDK-TOKAI CO.LTD, JAPAN</t>
  </si>
  <si>
    <t>6388</t>
  </si>
  <si>
    <t>PREE-DEGREE</t>
  </si>
  <si>
    <t>Lancaster</t>
  </si>
  <si>
    <t>TEA-IL</t>
  </si>
  <si>
    <t>24532</t>
  </si>
  <si>
    <t>PREE-ENGG.</t>
  </si>
  <si>
    <t>Lancaster PA Rail</t>
  </si>
  <si>
    <t>TEAM - SPED</t>
  </si>
  <si>
    <t>24533</t>
  </si>
  <si>
    <t>PRE-ENG.</t>
  </si>
  <si>
    <t>Lander County</t>
  </si>
  <si>
    <t>TEAMTEC</t>
  </si>
  <si>
    <t>6076</t>
  </si>
  <si>
    <t>PRE-ENGG</t>
  </si>
  <si>
    <t>Landing Strip</t>
  </si>
  <si>
    <t>TEAMTEC A/S</t>
  </si>
  <si>
    <t>4839</t>
  </si>
  <si>
    <t>PRE-ENGG.</t>
  </si>
  <si>
    <t>Landivisiau</t>
  </si>
  <si>
    <t>Teamtec As</t>
  </si>
  <si>
    <t>4996</t>
  </si>
  <si>
    <t>pre-engineering</t>
  </si>
  <si>
    <t>Lands End</t>
  </si>
  <si>
    <t>TEAMTEC MARINE PRODUCT</t>
  </si>
  <si>
    <t>24537</t>
  </si>
  <si>
    <t>pre-medical</t>
  </si>
  <si>
    <t>Landvetter</t>
  </si>
  <si>
    <t>TEC CONTAINER</t>
  </si>
  <si>
    <t>8050</t>
  </si>
  <si>
    <t>PRESEA</t>
  </si>
  <si>
    <t>Langara</t>
  </si>
  <si>
    <t>TECH DEVELOPMENT INC</t>
  </si>
  <si>
    <t>3433</t>
  </si>
  <si>
    <t>PRESEA - DIRECT CADET</t>
  </si>
  <si>
    <t>Langebaanweg</t>
  </si>
  <si>
    <t>TECH MARINE</t>
  </si>
  <si>
    <t>8986</t>
  </si>
  <si>
    <t>PRE-SEA COURSE</t>
  </si>
  <si>
    <t>Langeoog</t>
  </si>
  <si>
    <t>TECHMAC BARTON LTD</t>
  </si>
  <si>
    <t>5307</t>
  </si>
  <si>
    <t>PRE-SEA COURSE FOR DECK CADET</t>
  </si>
  <si>
    <t>Langgur</t>
  </si>
  <si>
    <t>TECHMARINE CO.,LTD</t>
  </si>
  <si>
    <t>6870</t>
  </si>
  <si>
    <t>PRE-SEA DECK CADET COURSE</t>
  </si>
  <si>
    <t>Langimar</t>
  </si>
  <si>
    <t>TECHMET-PRUSZCZ</t>
  </si>
  <si>
    <t>24543</t>
  </si>
  <si>
    <t>PRE-SEA ENGINEERING</t>
  </si>
  <si>
    <t>Langkawi International Airport</t>
  </si>
  <si>
    <t>TECHNED BENELUX</t>
  </si>
  <si>
    <t>24544</t>
  </si>
  <si>
    <t>PRE-SEA MARINE ENGINEERING</t>
  </si>
  <si>
    <t>Langley AFB</t>
  </si>
  <si>
    <t>TECHNIMAR</t>
  </si>
  <si>
    <t>8068</t>
  </si>
  <si>
    <t>PRE-SEA RATING TRAINING</t>
  </si>
  <si>
    <t>Langley Regional</t>
  </si>
  <si>
    <t>TECHNIMPIANTI SPA</t>
  </si>
  <si>
    <t>4283</t>
  </si>
  <si>
    <t>PRE-SEA TRAINING</t>
  </si>
  <si>
    <t>Langtang</t>
  </si>
  <si>
    <t>TECHNISCH BURO TES HORST</t>
  </si>
  <si>
    <t>24547</t>
  </si>
  <si>
    <t>PRE-SEA TRAINING (DECK CADET)</t>
  </si>
  <si>
    <t>Lann Bihoue</t>
  </si>
  <si>
    <t>TECHNO ALPHA CO.LTD</t>
  </si>
  <si>
    <t>9463</t>
  </si>
  <si>
    <t>PRE-SEA TRAINING COURSE</t>
  </si>
  <si>
    <t>Lansdowne</t>
  </si>
  <si>
    <t>TECNIMPIANTI S.P.A.</t>
  </si>
  <si>
    <t>8056</t>
  </si>
  <si>
    <t>PRESEA TRANING</t>
  </si>
  <si>
    <t>Lansdowne House</t>
  </si>
  <si>
    <t>TECO</t>
  </si>
  <si>
    <t>3386</t>
  </si>
  <si>
    <t>PRE-SEA TRNG</t>
  </si>
  <si>
    <t>Lanseria</t>
  </si>
  <si>
    <t>TECO ELEC &amp; MACH CO LTD</t>
  </si>
  <si>
    <t>4632</t>
  </si>
  <si>
    <t>PRIMARY</t>
  </si>
  <si>
    <t>Lanzarote</t>
  </si>
  <si>
    <t>TECUMSHE, FRANCE</t>
  </si>
  <si>
    <t>8615</t>
  </si>
  <si>
    <t>PRIMARY EDUCATION</t>
  </si>
  <si>
    <t>Lanzhou Airport</t>
  </si>
  <si>
    <t>TEFAL, NETHERLANDS</t>
  </si>
  <si>
    <t>8626</t>
  </si>
  <si>
    <t>PROVISION MASTER</t>
  </si>
  <si>
    <t>Lanzhoudong</t>
  </si>
  <si>
    <t>TEHADO B.V.</t>
  </si>
  <si>
    <t>24554</t>
  </si>
  <si>
    <t>PSLE</t>
  </si>
  <si>
    <t>Laoag</t>
  </si>
  <si>
    <t>TEIKATU</t>
  </si>
  <si>
    <t>4739</t>
  </si>
  <si>
    <t>PUC</t>
  </si>
  <si>
    <t>Lappeenranta</t>
  </si>
  <si>
    <t>TEIKIOKU PISTON RING CO, LTD.</t>
  </si>
  <si>
    <t>5612</t>
  </si>
  <si>
    <t>PUMPMAN</t>
  </si>
  <si>
    <t>Lar A/P</t>
  </si>
  <si>
    <t>TEIKOKU</t>
  </si>
  <si>
    <t>5302</t>
  </si>
  <si>
    <t>PURSER</t>
  </si>
  <si>
    <t>Larantuka</t>
  </si>
  <si>
    <t>TEIKOKU MACHINERY WORKS . LTD.</t>
  </si>
  <si>
    <t>5114</t>
  </si>
  <si>
    <t>PURSER CLASS 2</t>
  </si>
  <si>
    <t>Larisa</t>
  </si>
  <si>
    <t>TEK KNOW</t>
  </si>
  <si>
    <t>728</t>
  </si>
  <si>
    <t>QUALIFIED ENGINEER</t>
  </si>
  <si>
    <t>Larnaca</t>
  </si>
  <si>
    <t>TEKNOTHERM MARINE A/S</t>
  </si>
  <si>
    <t>4795</t>
  </si>
  <si>
    <t>QUALIFIED MOTORMAN</t>
  </si>
  <si>
    <t>Laroche</t>
  </si>
  <si>
    <t>TELEDYNE ANALYTIC INSTRUMENT</t>
  </si>
  <si>
    <t>24561</t>
  </si>
  <si>
    <t>QUALIFIED SEAMAN</t>
  </si>
  <si>
    <t>Larsen SPB</t>
  </si>
  <si>
    <t>TELEMECANIQUE</t>
  </si>
  <si>
    <t>24562</t>
  </si>
  <si>
    <t>QUALIFIELD ENGINEER</t>
  </si>
  <si>
    <t>Larson AFB</t>
  </si>
  <si>
    <t>TELOS KRAKON</t>
  </si>
  <si>
    <t>QUALITFIED ENGINEER</t>
  </si>
  <si>
    <t>Las Americas</t>
  </si>
  <si>
    <t>TEMOMECCANICA ITALIANA</t>
  </si>
  <si>
    <t>3020</t>
  </si>
  <si>
    <t>QUEZON CITY</t>
  </si>
  <si>
    <t>Las Animas</t>
  </si>
  <si>
    <t>TENFJORD</t>
  </si>
  <si>
    <t>24565</t>
  </si>
  <si>
    <t>R.N.E.</t>
  </si>
  <si>
    <t>Las Bajadas</t>
  </si>
  <si>
    <t>TENFJORD-ROLS ROYCE MARINE</t>
  </si>
  <si>
    <t>8876</t>
  </si>
  <si>
    <t>RADIO COMMUNICATION</t>
  </si>
  <si>
    <t>Las Canas</t>
  </si>
  <si>
    <t>TENSOR</t>
  </si>
  <si>
    <t>3258</t>
  </si>
  <si>
    <t>RADIO COURSE</t>
  </si>
  <si>
    <t>Las Flecheras</t>
  </si>
  <si>
    <t>TENSOTRONIC SP</t>
  </si>
  <si>
    <t>8777</t>
  </si>
  <si>
    <t>RADIO ENGINEER</t>
  </si>
  <si>
    <t>Las Gaviotas</t>
  </si>
  <si>
    <t>TEPRO SA</t>
  </si>
  <si>
    <t>9046</t>
  </si>
  <si>
    <t>RADIO OFFICER</t>
  </si>
  <si>
    <t>Las Heras</t>
  </si>
  <si>
    <t>TERAL</t>
  </si>
  <si>
    <t>7580</t>
  </si>
  <si>
    <t>radio operator</t>
  </si>
  <si>
    <t>Las Khoreh</t>
  </si>
  <si>
    <t>TERAL KYOKUIO INC.</t>
  </si>
  <si>
    <t>5194</t>
  </si>
  <si>
    <t>RADIO OPERATOR</t>
  </si>
  <si>
    <t>Las Limas</t>
  </si>
  <si>
    <t>TERAMOTO IRON WORKS CO.,LTD</t>
  </si>
  <si>
    <t>9047</t>
  </si>
  <si>
    <t>RADIO OPERATOR COURSE</t>
  </si>
  <si>
    <t>Las Lomitas</t>
  </si>
  <si>
    <t>TERASAKI</t>
  </si>
  <si>
    <t>8918</t>
  </si>
  <si>
    <t>RADIO OPERATOR GRAD</t>
  </si>
  <si>
    <t>Las Tunas</t>
  </si>
  <si>
    <t>TERASAKI ELECTRIC</t>
  </si>
  <si>
    <t>24575</t>
  </si>
  <si>
    <t>RADIO T.V. TECH.</t>
  </si>
  <si>
    <t>Las Vegas</t>
  </si>
  <si>
    <t>TERASAKI ELECTRIC (CHINA) LTD</t>
  </si>
  <si>
    <t>6412</t>
  </si>
  <si>
    <t>RADIO TECH.</t>
  </si>
  <si>
    <t>TERASAKI ELECTRIC CO LTD</t>
  </si>
  <si>
    <t>3867</t>
  </si>
  <si>
    <t>RADIO TECHNICIAN-RADIO OPERATOR</t>
  </si>
  <si>
    <t>Lashio</t>
  </si>
  <si>
    <t>TEREX PEGSON PUMP LIMITED</t>
  </si>
  <si>
    <t>4919</t>
  </si>
  <si>
    <t>RADIO TELEGHRAPHY</t>
  </si>
  <si>
    <t>Lastourville</t>
  </si>
  <si>
    <t>TERMOMECCANICA ITALIANA</t>
  </si>
  <si>
    <t>24578</t>
  </si>
  <si>
    <t>RADIO TELEGRAPH OPERATOR</t>
  </si>
  <si>
    <t>Latakia</t>
  </si>
  <si>
    <t>TERMOMECCANICA ITALIANA SPA</t>
  </si>
  <si>
    <t>6404</t>
  </si>
  <si>
    <t>RADIO TELEGRAPHY</t>
  </si>
  <si>
    <t>Lathrop Wells</t>
  </si>
  <si>
    <t>TERSANESI KOMUTANLIGI TUZLA TURKEY</t>
  </si>
  <si>
    <t>9483</t>
  </si>
  <si>
    <t>RADIO TELEPHONE OPERATOR</t>
  </si>
  <si>
    <t>Latrobe</t>
  </si>
  <si>
    <t>TERYAIR</t>
  </si>
  <si>
    <t>4762</t>
  </si>
  <si>
    <t>RADIOCOMMUNICATION</t>
  </si>
  <si>
    <t>Laucala Is</t>
  </si>
  <si>
    <t>TES INDUSTRIAL SYSTEM</t>
  </si>
  <si>
    <t>24582</t>
  </si>
  <si>
    <t>RADIOELECTRICIAN</t>
  </si>
  <si>
    <t>Laughlin AFB</t>
  </si>
  <si>
    <t>TESAC CO. / NAIGAI ROPE MAN. CO.</t>
  </si>
  <si>
    <t>6232</t>
  </si>
  <si>
    <t>RADIOELECTRONIC</t>
  </si>
  <si>
    <t>Laughlin Bullhead Intl</t>
  </si>
  <si>
    <t>TESCOM UK</t>
  </si>
  <si>
    <t>RADIOELECTRONIC ENGINEER</t>
  </si>
  <si>
    <t>Launceston</t>
  </si>
  <si>
    <t>TESIMAX</t>
  </si>
  <si>
    <t>9487</t>
  </si>
  <si>
    <t>RADIO-OFFICER</t>
  </si>
  <si>
    <t>Laura</t>
  </si>
  <si>
    <t>TESLA ELEC, JACKSONVILLE, USA</t>
  </si>
  <si>
    <t>9486</t>
  </si>
  <si>
    <t>RADIOOFICER</t>
  </si>
  <si>
    <t>Laura Station</t>
  </si>
  <si>
    <t>10215</t>
  </si>
  <si>
    <t>RADIO-TECHNICIAN</t>
  </si>
  <si>
    <t>Laurie River</t>
  </si>
  <si>
    <t>TETANO MANUFACTURING CO.,LTD.</t>
  </si>
  <si>
    <t>9188</t>
  </si>
  <si>
    <t>R-A-T</t>
  </si>
  <si>
    <t>Lauterach</t>
  </si>
  <si>
    <t>TGE GAS ENGINEERING</t>
  </si>
  <si>
    <t>5613</t>
  </si>
  <si>
    <t>RATING ENGINE WATCH</t>
  </si>
  <si>
    <t>Lavan</t>
  </si>
  <si>
    <t>TGE MARINE GAS ENGINEERING GMBH</t>
  </si>
  <si>
    <t>9488</t>
  </si>
  <si>
    <t>RDO. OPTR.</t>
  </si>
  <si>
    <t>Laverton</t>
  </si>
  <si>
    <t>THAI SUZUKI MOTOR CO.,LTD</t>
  </si>
  <si>
    <t>24592</t>
  </si>
  <si>
    <t>RECONVERSION 3/O COURSE</t>
  </si>
  <si>
    <t>Lawas</t>
  </si>
  <si>
    <t>THAMESIDE / INGLASCO</t>
  </si>
  <si>
    <t>24591</t>
  </si>
  <si>
    <t>REE</t>
  </si>
  <si>
    <t>THANE &amp; CRANE</t>
  </si>
  <si>
    <t>24593</t>
  </si>
  <si>
    <t>REEFER</t>
  </si>
  <si>
    <t>Lawica</t>
  </si>
  <si>
    <t>THARANE-TRRANE</t>
  </si>
  <si>
    <t>9489</t>
  </si>
  <si>
    <t>REEFER ENGINEER</t>
  </si>
  <si>
    <t>Lawn Hill</t>
  </si>
  <si>
    <t>THE ARNESSEJ CORPORATION</t>
  </si>
  <si>
    <t>24595</t>
  </si>
  <si>
    <t>REEFER MAINTENANCE COURSE</t>
  </si>
  <si>
    <t>Lawrence</t>
  </si>
  <si>
    <t>THE CHUO KOSAN CO. LTD</t>
  </si>
  <si>
    <t>24596</t>
  </si>
  <si>
    <t>REEFER TECHNICIAN</t>
  </si>
  <si>
    <t>THE COLEMAN COMPANY INC.</t>
  </si>
  <si>
    <t>6521</t>
  </si>
  <si>
    <t>REF AIRCON TECHNOLOGY</t>
  </si>
  <si>
    <t>Lawrence J Timmerman</t>
  </si>
  <si>
    <t>THE JAPAN STEEL WORKS LTD</t>
  </si>
  <si>
    <t>6410</t>
  </si>
  <si>
    <t>REF ENGINEER</t>
  </si>
  <si>
    <t>Lawrenceville</t>
  </si>
  <si>
    <t>THE KIRKPATRICK GROUP</t>
  </si>
  <si>
    <t>24599</t>
  </si>
  <si>
    <t>REF. AND AIRCONDITIONING</t>
  </si>
  <si>
    <t>Lawson AAF</t>
  </si>
  <si>
    <t>THE MORLEY ELECTRICAL ENG, CO, LTD/ LGE</t>
  </si>
  <si>
    <t>24600</t>
  </si>
  <si>
    <t>REFIGERATION ENGINEER</t>
  </si>
  <si>
    <t>Layang-Layang Airstrip</t>
  </si>
  <si>
    <t>THE NIPPON CORROSION ENGINEERING CO. LTD</t>
  </si>
  <si>
    <t>3984</t>
  </si>
  <si>
    <t>REFRESHER AND UPDATING TRAINING - STCW 95</t>
  </si>
  <si>
    <t>Lazaro Cardenas</t>
  </si>
  <si>
    <t>THERMAL ARCH</t>
  </si>
  <si>
    <t>4836</t>
  </si>
  <si>
    <t>REFRIG. APL.</t>
  </si>
  <si>
    <t>Le Bourget</t>
  </si>
  <si>
    <t>THERMAL ENGINEERING INTL</t>
  </si>
  <si>
    <t>4810</t>
  </si>
  <si>
    <t>REFRIG. MECHANIC</t>
  </si>
  <si>
    <t>Le Castellet</t>
  </si>
  <si>
    <t>THERMOKEY</t>
  </si>
  <si>
    <t>4800</t>
  </si>
  <si>
    <t>REFRIGERATION</t>
  </si>
  <si>
    <t>Le Pontreau</t>
  </si>
  <si>
    <t>THOMAS FLEXIBLE COUPLING CO. / REXNORD UK LTD.</t>
  </si>
  <si>
    <t>5089</t>
  </si>
  <si>
    <t>REFRIGERATION &amp; AIRCONDITIONING</t>
  </si>
  <si>
    <t>Le Raizet</t>
  </si>
  <si>
    <t>THORITE,UK</t>
  </si>
  <si>
    <t>4837</t>
  </si>
  <si>
    <t>REFRIGERATION AIRCON</t>
  </si>
  <si>
    <t>Le Sequestre</t>
  </si>
  <si>
    <t>THORN SECURITY LIMITED</t>
  </si>
  <si>
    <t>4844</t>
  </si>
  <si>
    <t xml:space="preserve">REFRIGERATION AND AIRCONDITONINING </t>
  </si>
  <si>
    <t>Le Touquet</t>
  </si>
  <si>
    <t>THRANE &amp; THRANE A/S</t>
  </si>
  <si>
    <t>24608</t>
  </si>
  <si>
    <t>REFRIGERATION/AIRCONDITIONING TECH</t>
  </si>
  <si>
    <t>Lea County</t>
  </si>
  <si>
    <t>THRIGE PUMPER</t>
  </si>
  <si>
    <t>6416</t>
  </si>
  <si>
    <t>REFRIGIRATION AIRCONDITIONING</t>
  </si>
  <si>
    <t>Leadville</t>
  </si>
  <si>
    <t>THRIGE TEKNIK, DENMARK</t>
  </si>
  <si>
    <t>10241</t>
  </si>
  <si>
    <t>REGISTERED MASTER ELECTRICIAN</t>
  </si>
  <si>
    <t>Leaf Bay</t>
  </si>
  <si>
    <t>THT STEERING GEAR</t>
  </si>
  <si>
    <t>8063</t>
  </si>
  <si>
    <t>REGISTERED NURSE</t>
  </si>
  <si>
    <t>Leaf Rapids</t>
  </si>
  <si>
    <t>THYODA</t>
  </si>
  <si>
    <t>9464</t>
  </si>
  <si>
    <t>REHABILITATION</t>
  </si>
  <si>
    <t>Learmonth</t>
  </si>
  <si>
    <t>THYSSEN B+V INDUSTRIETECHNIK GMBH</t>
  </si>
  <si>
    <t>3739</t>
  </si>
  <si>
    <t>REPAIR AIRCONDITIONING</t>
  </si>
  <si>
    <t>Lebakeng</t>
  </si>
  <si>
    <t>THYSSEN UMFORMTECHNIK</t>
  </si>
  <si>
    <t>8064</t>
  </si>
  <si>
    <t>RFPO</t>
  </si>
  <si>
    <t>Lebel-Sur-Quevillon</t>
  </si>
  <si>
    <t>THYSSENKRUPP</t>
  </si>
  <si>
    <t>27185</t>
  </si>
  <si>
    <t>RIVER NAVIGATOR - MECHANIC</t>
  </si>
  <si>
    <t>Lech Walesa</t>
  </si>
  <si>
    <t>TI MARINE CONTRACTING AS</t>
  </si>
  <si>
    <t>2955</t>
  </si>
  <si>
    <t>RME</t>
  </si>
  <si>
    <t>Leckrone</t>
  </si>
  <si>
    <t>TIAN FU</t>
  </si>
  <si>
    <t>4918</t>
  </si>
  <si>
    <t>ROC</t>
  </si>
  <si>
    <t>Leconi</t>
  </si>
  <si>
    <t>TIANCHANG LIGHTING FACTORY / SHAGHAI LIGHTING FACTORY</t>
  </si>
  <si>
    <t>7870</t>
  </si>
  <si>
    <t>ROC &amp; ARPA</t>
  </si>
  <si>
    <t>Lee</t>
  </si>
  <si>
    <t>TIANGIN CHINA</t>
  </si>
  <si>
    <t>6358</t>
  </si>
  <si>
    <t>ROLL NO. S-272</t>
  </si>
  <si>
    <t>Lee Bird Field</t>
  </si>
  <si>
    <t>TIANJIN PUMP &amp; MACHINERY GROUP CO. LTD</t>
  </si>
  <si>
    <t>7849</t>
  </si>
  <si>
    <t>ROLL NO. S-683</t>
  </si>
  <si>
    <t>Lee C Fine Memorial</t>
  </si>
  <si>
    <t>TIANTAI SHAN WATER PUMP FACTORY</t>
  </si>
  <si>
    <t>6153</t>
  </si>
  <si>
    <t>S S C</t>
  </si>
  <si>
    <t>Lee Gilmer Memorial</t>
  </si>
  <si>
    <t>TIAZHOU HAICHUAN EQUIPMENT MANUFACTURE</t>
  </si>
  <si>
    <t>S. S. C.</t>
  </si>
  <si>
    <t>Leeds/Bradford</t>
  </si>
  <si>
    <t>TIC.CITIZEN CO.LTD. JAPAN</t>
  </si>
  <si>
    <t>6362</t>
  </si>
  <si>
    <t>S.D.M.E</t>
  </si>
  <si>
    <t>Leesburg</t>
  </si>
  <si>
    <t>TIF INSTRUMENTS</t>
  </si>
  <si>
    <t>S.I.E.S.</t>
  </si>
  <si>
    <t>Leeuwarden</t>
  </si>
  <si>
    <t>TIKO KIKAI</t>
  </si>
  <si>
    <t>6156</t>
  </si>
  <si>
    <t>S.M.E.</t>
  </si>
  <si>
    <t>Leflore</t>
  </si>
  <si>
    <t>TIKYO YANAGI INSTRUMENT</t>
  </si>
  <si>
    <t>7079</t>
  </si>
  <si>
    <t>S.S..</t>
  </si>
  <si>
    <t>Legazpi</t>
  </si>
  <si>
    <t>TIMEL D.O.O.</t>
  </si>
  <si>
    <t>4545</t>
  </si>
  <si>
    <t>S.S.C</t>
  </si>
  <si>
    <t>Leger</t>
  </si>
  <si>
    <t>TIRDENT SALES CORPORATION</t>
  </si>
  <si>
    <t>8778</t>
  </si>
  <si>
    <t>S.S.C (PASS)</t>
  </si>
  <si>
    <t>Leguizamo</t>
  </si>
  <si>
    <t>TITAN PROJECT ORLANDA</t>
  </si>
  <si>
    <t>7826</t>
  </si>
  <si>
    <t xml:space="preserve">S.S.C,  I.T.I. </t>
  </si>
  <si>
    <t>Lehigh Valley International</t>
  </si>
  <si>
    <t>TITAN PROJECTS</t>
  </si>
  <si>
    <t>6863</t>
  </si>
  <si>
    <t>S.S.C.</t>
  </si>
  <si>
    <t>Lehu</t>
  </si>
  <si>
    <t>TIYO</t>
  </si>
  <si>
    <t>9469</t>
  </si>
  <si>
    <t>S.S.C., NTC</t>
  </si>
  <si>
    <t>Leigh Creek</t>
  </si>
  <si>
    <t>TK-002-A</t>
  </si>
  <si>
    <t>9466</t>
  </si>
  <si>
    <t>S.S.C./I.T.I.(FTR)</t>
  </si>
  <si>
    <t>Leinster</t>
  </si>
  <si>
    <t>TKC</t>
  </si>
  <si>
    <t>24632</t>
  </si>
  <si>
    <t>S.S.C/ITI</t>
  </si>
  <si>
    <t>Leipzig/Halle</t>
  </si>
  <si>
    <t>TMC</t>
  </si>
  <si>
    <t>10067</t>
  </si>
  <si>
    <t>S.S.L.C</t>
  </si>
  <si>
    <t>Leite Lopes</t>
  </si>
  <si>
    <t>TNW</t>
  </si>
  <si>
    <t>6875</t>
  </si>
  <si>
    <t>S.S.L.C.</t>
  </si>
  <si>
    <t>Leitre</t>
  </si>
  <si>
    <t>TOA CHAIN MFG.CO LTD</t>
  </si>
  <si>
    <t>8419</t>
  </si>
  <si>
    <t>S.SC</t>
  </si>
  <si>
    <t>Lekana</t>
  </si>
  <si>
    <t>TOA DIVING APPARATUS CO. LTD</t>
  </si>
  <si>
    <t>4234</t>
  </si>
  <si>
    <t>S.T.C</t>
  </si>
  <si>
    <t>Leknes</t>
  </si>
  <si>
    <t>TOA KOGYO</t>
  </si>
  <si>
    <t>S.T.C.</t>
  </si>
  <si>
    <t>Lelystad</t>
  </si>
  <si>
    <t>TOA VALVE CO LTD</t>
  </si>
  <si>
    <t>6363</t>
  </si>
  <si>
    <t>S.Y. B.A.</t>
  </si>
  <si>
    <t>Lemmon</t>
  </si>
  <si>
    <t>TOBU JUKOGYO CO. LTD</t>
  </si>
  <si>
    <t>24639</t>
  </si>
  <si>
    <t>S.Y. B.SC</t>
  </si>
  <si>
    <t>Lemons Municipal</t>
  </si>
  <si>
    <t>TOCA SEIKI</t>
  </si>
  <si>
    <t>4507</t>
  </si>
  <si>
    <t>S.Y. B.Sc.</t>
  </si>
  <si>
    <t>Lemwerder</t>
  </si>
  <si>
    <t>TOCIMEC INC JAPAN</t>
  </si>
  <si>
    <t>24641</t>
  </si>
  <si>
    <t>S.Y.J.C.</t>
  </si>
  <si>
    <t>Lenawee County</t>
  </si>
  <si>
    <t>TOFAMA, TORUN</t>
  </si>
  <si>
    <t>6867</t>
  </si>
  <si>
    <t>Lengbati</t>
  </si>
  <si>
    <t>TOFTEJORG</t>
  </si>
  <si>
    <t>24643</t>
  </si>
  <si>
    <t>SAILOR 1ST CL</t>
  </si>
  <si>
    <t>Leningradskiy Rail Stn</t>
  </si>
  <si>
    <t>TOHATSU CORPORATION</t>
  </si>
  <si>
    <t>6499</t>
  </si>
  <si>
    <t>SAILOR 1ST CLASS</t>
  </si>
  <si>
    <t>Lenoir</t>
  </si>
  <si>
    <t>TOHATSU MARINE CORPORATION</t>
  </si>
  <si>
    <t>9802</t>
  </si>
  <si>
    <t>SALVACION INSTITUTE</t>
  </si>
  <si>
    <t>Leo</t>
  </si>
  <si>
    <t>TOICA</t>
  </si>
  <si>
    <t>24646</t>
  </si>
  <si>
    <t>SAMPLE SENTENCE FOR OTHER QUILIFICATIONS</t>
  </si>
  <si>
    <t>Leon</t>
  </si>
  <si>
    <t>TOICA CO. LTD</t>
  </si>
  <si>
    <t>24647</t>
  </si>
  <si>
    <t>SC. ENGINEER NAVIGATOR</t>
  </si>
  <si>
    <t>Leonardo Da Vinci (Fiumicino)</t>
  </si>
  <si>
    <t>TOICA SEIKI</t>
  </si>
  <si>
    <t>9478</t>
  </si>
  <si>
    <t>SCHOOL</t>
  </si>
  <si>
    <t>Leonora</t>
  </si>
  <si>
    <t>TOIKA SEIKI</t>
  </si>
  <si>
    <t>10011</t>
  </si>
  <si>
    <t>SCHOOL FINAL</t>
  </si>
  <si>
    <t>Leopoldina</t>
  </si>
  <si>
    <t>TOISATO CHIBA JAPAN</t>
  </si>
  <si>
    <t>402009</t>
  </si>
  <si>
    <t>School Leaving Certificate</t>
  </si>
  <si>
    <t>Leos Janacek Airport Ostrava</t>
  </si>
  <si>
    <t>TOKA</t>
  </si>
  <si>
    <t>5300</t>
  </si>
  <si>
    <t>SCI F.Y.</t>
  </si>
  <si>
    <t>Lereh</t>
  </si>
  <si>
    <t>TOKA SEIKI CO. LTD</t>
  </si>
  <si>
    <t>3741</t>
  </si>
  <si>
    <t>SCIENCE</t>
  </si>
  <si>
    <t>Leribe</t>
  </si>
  <si>
    <t>TOKAI GOKIN KOGYO CO. LTD</t>
  </si>
  <si>
    <t>6872</t>
  </si>
  <si>
    <t>SDP MAINTENANCE TECH.</t>
  </si>
  <si>
    <t>Leron Plains</t>
  </si>
  <si>
    <t>TOKEMIC INC.</t>
  </si>
  <si>
    <t>5115</t>
  </si>
  <si>
    <t>SEA ENGINEER</t>
  </si>
  <si>
    <t>Leros</t>
  </si>
  <si>
    <t>TOKICO</t>
  </si>
  <si>
    <t>24654</t>
  </si>
  <si>
    <t>SEA NAV. DEPT. - 1ST YR</t>
  </si>
  <si>
    <t>Lerwick/Tingwall</t>
  </si>
  <si>
    <t>TOKICO LTD.</t>
  </si>
  <si>
    <t>4821</t>
  </si>
  <si>
    <t>SEA NAVIGATION ENGINEER</t>
  </si>
  <si>
    <t>Les Ajoncs</t>
  </si>
  <si>
    <t>TOKICO TECHNOLOGY LTD</t>
  </si>
  <si>
    <t>24656</t>
  </si>
  <si>
    <t>SEA NAVIGATOR</t>
  </si>
  <si>
    <t>Les Angades</t>
  </si>
  <si>
    <t>TOKIKO</t>
  </si>
  <si>
    <t>5086</t>
  </si>
  <si>
    <t>SEA TRANS ECON MAST ECON</t>
  </si>
  <si>
    <t>Les Bases</t>
  </si>
  <si>
    <t>TOKIMEC</t>
  </si>
  <si>
    <t>5216</t>
  </si>
  <si>
    <t>SEA TRANSPORT ENGINEER</t>
  </si>
  <si>
    <t>Les Cayes</t>
  </si>
  <si>
    <t>Tokimec Inc.</t>
  </si>
  <si>
    <t>24659</t>
  </si>
  <si>
    <t>Seafarer Rating Course</t>
  </si>
  <si>
    <t>Les Salines</t>
  </si>
  <si>
    <t>TOKIMEC JAPAN</t>
  </si>
  <si>
    <t>6869</t>
  </si>
  <si>
    <t>SEAFARER RATING COURSE</t>
  </si>
  <si>
    <t>Lese</t>
  </si>
  <si>
    <t>TOKKI SYSTEM CO. LTD.</t>
  </si>
  <si>
    <t>7299</t>
  </si>
  <si>
    <t>SEAFARER STEWARD COURSE</t>
  </si>
  <si>
    <t>Leshukonskoye</t>
  </si>
  <si>
    <t>TOKOGAWA NAVITEC CORP.</t>
  </si>
  <si>
    <t>3740</t>
  </si>
  <si>
    <t>SEAFARER STEWARDING COURSE</t>
  </si>
  <si>
    <t>Lesobeng</t>
  </si>
  <si>
    <t>TOKOMEC INC.</t>
  </si>
  <si>
    <t>24663</t>
  </si>
  <si>
    <t>SEAFARERS RATING COURSE</t>
  </si>
  <si>
    <t>Lesquin</t>
  </si>
  <si>
    <t>TOKU PNEUMATIC CO LTD</t>
  </si>
  <si>
    <t>3405</t>
  </si>
  <si>
    <t>SEAFARER'S RATING COURSE</t>
  </si>
  <si>
    <t>Letaba</t>
  </si>
  <si>
    <t>TOKYO DENKI SEIZO CO.LTD</t>
  </si>
  <si>
    <t>8135</t>
  </si>
  <si>
    <t>SEAFARERS RATINGS COURSE</t>
  </si>
  <si>
    <t>Lethbridge</t>
  </si>
  <si>
    <t>TOKYO HOIST MFG. CO. LTD.</t>
  </si>
  <si>
    <t>5163</t>
  </si>
  <si>
    <t>SEAFEARES RATING COURSE</t>
  </si>
  <si>
    <t>Lethem</t>
  </si>
  <si>
    <t>TOKYO KEIKE INC</t>
  </si>
  <si>
    <t>5427</t>
  </si>
  <si>
    <t>SEAMAN</t>
  </si>
  <si>
    <t>Letterkenny</t>
  </si>
  <si>
    <t>TOKYO KEIKI</t>
  </si>
  <si>
    <t>4943</t>
  </si>
  <si>
    <t>SEAMAN - FISHERMAN</t>
  </si>
  <si>
    <t>Leuchars</t>
  </si>
  <si>
    <t>TOKYO KEIKI CO. LTD</t>
  </si>
  <si>
    <t>5680</t>
  </si>
  <si>
    <t>SEAMAN / MECHANIC</t>
  </si>
  <si>
    <t>Levaldigi</t>
  </si>
  <si>
    <t>TOKYO KEIKI INC</t>
  </si>
  <si>
    <t>24670</t>
  </si>
  <si>
    <t>SEAMAN BASIC COURSE</t>
  </si>
  <si>
    <t>Levanger Railway</t>
  </si>
  <si>
    <t>TOKYO KEIKI INC CONTROL DIVISION I</t>
  </si>
  <si>
    <t>6323</t>
  </si>
  <si>
    <t>SEAMAN COURSE</t>
  </si>
  <si>
    <t>Levelock</t>
  </si>
  <si>
    <t>TOKYO KEIKI RASCAR</t>
  </si>
  <si>
    <t>4760</t>
  </si>
  <si>
    <t xml:space="preserve">SEAMAN COURSE </t>
  </si>
  <si>
    <t>Levuka Airfield</t>
  </si>
  <si>
    <t>TOKYO KEISO CO., LTD</t>
  </si>
  <si>
    <t>5853</t>
  </si>
  <si>
    <t>SEAMAN MOTORMAN</t>
  </si>
  <si>
    <t>Lewis</t>
  </si>
  <si>
    <t>TOKYO RYUKI KOGYO CO., LTD.</t>
  </si>
  <si>
    <t>6432</t>
  </si>
  <si>
    <t>SEAMAN RATING COURSE</t>
  </si>
  <si>
    <t>Lewis B Wilson</t>
  </si>
  <si>
    <t>TOKYO YANAGI INSTRUMENT</t>
  </si>
  <si>
    <t>6391</t>
  </si>
  <si>
    <t>Seaman Training Course</t>
  </si>
  <si>
    <t>Lewis Lockport</t>
  </si>
  <si>
    <t>TOMINAGA &amp; CO LTD.</t>
  </si>
  <si>
    <t>5309</t>
  </si>
  <si>
    <t>SEAMAN TRAINING COURSE</t>
  </si>
  <si>
    <t>Lewoleba</t>
  </si>
  <si>
    <t>TOMMASI E BONETTI (POSTIGLIONI)</t>
  </si>
  <si>
    <t>6415</t>
  </si>
  <si>
    <t>SEAMAN, WIPER</t>
  </si>
  <si>
    <t>Lexington</t>
  </si>
  <si>
    <t>TOMOE VALVE CO LTD</t>
  </si>
  <si>
    <t>24678</t>
  </si>
  <si>
    <t>SEAMAN/MOTORMAN</t>
  </si>
  <si>
    <t>Lhasa</t>
  </si>
  <si>
    <t>TONG - MYUNG LV 500-410-RIO</t>
  </si>
  <si>
    <t>5306</t>
  </si>
  <si>
    <t>SEAMAN/OILER</t>
  </si>
  <si>
    <t>Lhok Sukon</t>
  </si>
  <si>
    <t>TONG MYUNG HEAVY IND. CO. LTD</t>
  </si>
  <si>
    <t>5305</t>
  </si>
  <si>
    <t>SEAMAN`</t>
  </si>
  <si>
    <t>Lhoksumawe</t>
  </si>
  <si>
    <t>TONG MYUNG/ RAPSON - SLIDE</t>
  </si>
  <si>
    <t>8613</t>
  </si>
  <si>
    <t>SEAMAN-MOT</t>
  </si>
  <si>
    <t>Liancheng</t>
  </si>
  <si>
    <t>TONGZHOU SHIFA</t>
  </si>
  <si>
    <t>8616</t>
  </si>
  <si>
    <t>SEAMAN-MOTORMAN</t>
  </si>
  <si>
    <t>Liangping</t>
  </si>
  <si>
    <t>TONGZHOU SHIFA SHIP MACHINERY CO. LTD.</t>
  </si>
  <si>
    <t>8705</t>
  </si>
  <si>
    <t>SEAMANS BASIC COURSE</t>
  </si>
  <si>
    <t>Lianhuashan Port</t>
  </si>
  <si>
    <t>TONGZHOU XINSHEN MACHINERY FITTINGS</t>
  </si>
  <si>
    <t>4134</t>
  </si>
  <si>
    <t>SEAMANS COURSE</t>
  </si>
  <si>
    <t>Lianshulu</t>
  </si>
  <si>
    <t>TONSBERG - NORWAY</t>
  </si>
  <si>
    <t>669</t>
  </si>
  <si>
    <t>SEAMANSHIP TRAINING</t>
  </si>
  <si>
    <t>Lianyungang</t>
  </si>
  <si>
    <t>TOP SPEC EURO</t>
  </si>
  <si>
    <t>8362</t>
  </si>
  <si>
    <t>SEAMEN COURSE</t>
  </si>
  <si>
    <t>Libenge</t>
  </si>
  <si>
    <t>TOPAZ USA</t>
  </si>
  <si>
    <t>5701</t>
  </si>
  <si>
    <t>SEC. - SCHOOL CERTIFICATE</t>
  </si>
  <si>
    <t>Liberi</t>
  </si>
  <si>
    <t>TORISHIMA ELECTRIC WORKS LTD</t>
  </si>
  <si>
    <t>24688</t>
  </si>
  <si>
    <t>SECOND CLASS ENGINEER</t>
  </si>
  <si>
    <t>TORISHIMA PUMP MFG. CO. LTD.</t>
  </si>
  <si>
    <t>3570</t>
  </si>
  <si>
    <t>SECOND ENGINEER</t>
  </si>
  <si>
    <t>Liboi</t>
  </si>
  <si>
    <t>TORISOMA</t>
  </si>
  <si>
    <t>Second Officer</t>
  </si>
  <si>
    <t>Libreville</t>
  </si>
  <si>
    <t>TORTOISE ENGINEERING CO LTD</t>
  </si>
  <si>
    <t>4124</t>
  </si>
  <si>
    <t>Second Year (Eco)</t>
  </si>
  <si>
    <t>Lichinga</t>
  </si>
  <si>
    <t>TOSHIBA</t>
  </si>
  <si>
    <t>3290</t>
  </si>
  <si>
    <t>SECOND YEAR (LAW)</t>
  </si>
  <si>
    <t>Lienkhang</t>
  </si>
  <si>
    <t>TOSHIBA CORPORATION</t>
  </si>
  <si>
    <t>24693</t>
  </si>
  <si>
    <t>SECOND YEAR (PHYSICS)</t>
  </si>
  <si>
    <t>Liepaya</t>
  </si>
  <si>
    <t>TOSHIBA-SATELLITE</t>
  </si>
  <si>
    <t>4162</t>
  </si>
  <si>
    <t>SECOND YEAR COLLEGE</t>
  </si>
  <si>
    <t>Lifou</t>
  </si>
  <si>
    <t>TOTAL</t>
  </si>
  <si>
    <t>9470</t>
  </si>
  <si>
    <t>SECOND YEAR HIGH SCHOOL</t>
  </si>
  <si>
    <t>Lightning Ridge</t>
  </si>
  <si>
    <t>TOTAL EXT. BY HYGRAPHA GMBH</t>
  </si>
  <si>
    <t>24696</t>
  </si>
  <si>
    <t>SECONDARY</t>
  </si>
  <si>
    <t>Lihir Island</t>
  </si>
  <si>
    <t>TOTAL MARINE SERVICE</t>
  </si>
  <si>
    <t>6373</t>
  </si>
  <si>
    <t xml:space="preserve">SECONDARY </t>
  </si>
  <si>
    <t>Lihue</t>
  </si>
  <si>
    <t>TOWIMOR S.A / HYDAC</t>
  </si>
  <si>
    <t>8617</t>
  </si>
  <si>
    <t>SECONDARY - SCHOOL CERTIFICATE</t>
  </si>
  <si>
    <t>Lijiang</t>
  </si>
  <si>
    <t>TOWIMOR S.A.</t>
  </si>
  <si>
    <t>3817</t>
  </si>
  <si>
    <t>SECONDARY COURSE</t>
  </si>
  <si>
    <t>Likiep Island</t>
  </si>
  <si>
    <t>TOWIMOR S.A. - TORUN, POLAND</t>
  </si>
  <si>
    <t>3949</t>
  </si>
  <si>
    <t>SECONDARY DIPLOMA</t>
  </si>
  <si>
    <t>Likoma</t>
  </si>
  <si>
    <t>TOWIMOR S.A./REXROTH</t>
  </si>
  <si>
    <t>24701</t>
  </si>
  <si>
    <t>SECONDARY EDUCATION</t>
  </si>
  <si>
    <t>Lilabari</t>
  </si>
  <si>
    <t>TOXI RAE</t>
  </si>
  <si>
    <t>24702</t>
  </si>
  <si>
    <t>SECONDARY GRADUATE</t>
  </si>
  <si>
    <t>Lille Europe Rail Svc</t>
  </si>
  <si>
    <t>TOYO</t>
  </si>
  <si>
    <t>24703</t>
  </si>
  <si>
    <t>SECONDARY SCHOOL CERT(SSC)</t>
  </si>
  <si>
    <t>Lille Flanders Rail Sv</t>
  </si>
  <si>
    <t>TOYO BUSSAN CO, LTD</t>
  </si>
  <si>
    <t>24704</t>
  </si>
  <si>
    <t>SECONDARY SCHOOL CERTIFICATE</t>
  </si>
  <si>
    <t>Lillehammer Rail</t>
  </si>
  <si>
    <t>TOYO CO.LTD.</t>
  </si>
  <si>
    <t>24705</t>
  </si>
  <si>
    <t>SECONDARY SCHOOL GRADUATION</t>
  </si>
  <si>
    <t>Lillestrom Rail Stn.</t>
  </si>
  <si>
    <t>TOYO DENNETSU KOGYO</t>
  </si>
  <si>
    <t>24706</t>
  </si>
  <si>
    <t>SECONDARY SCHOOL LEAVING CERTIFICATE</t>
  </si>
  <si>
    <t>Lilongwe International</t>
  </si>
  <si>
    <t>TOYO HEATER MANU. CO. LTD</t>
  </si>
  <si>
    <t>4051</t>
  </si>
  <si>
    <t>SECONDARY TECHNICAL</t>
  </si>
  <si>
    <t>Limbang</t>
  </si>
  <si>
    <t>TOYO HOIST MFG,CO,LTD</t>
  </si>
  <si>
    <t>8529</t>
  </si>
  <si>
    <t>SECONDARY-SCHOOL CERTIFICATE</t>
  </si>
  <si>
    <t>Limbe</t>
  </si>
  <si>
    <t>TOYO KEIKI</t>
  </si>
  <si>
    <t>9471</t>
  </si>
  <si>
    <t>SECONDAY EDUCATION</t>
  </si>
  <si>
    <t>Limbunya</t>
  </si>
  <si>
    <t>TOYO MFG.COMPANY</t>
  </si>
  <si>
    <t>3404</t>
  </si>
  <si>
    <t>Secretarial Diploma</t>
  </si>
  <si>
    <t>Lime Acres</t>
  </si>
  <si>
    <t>TOYO SEIMITSU ZOHKI CO LTD</t>
  </si>
  <si>
    <t>6408</t>
  </si>
  <si>
    <t>SECUNDARY</t>
  </si>
  <si>
    <t>Lime Village</t>
  </si>
  <si>
    <t>TOYO TIRE &amp; RUBBER CO LTD</t>
  </si>
  <si>
    <t>5116</t>
  </si>
  <si>
    <t>SENIOR DEFENCE MANAGEMENT COURSE</t>
  </si>
  <si>
    <t>Limnos</t>
  </si>
  <si>
    <t>TOYODA IRON WORKS CO, LTD- JAPAN</t>
  </si>
  <si>
    <t>24713</t>
  </si>
  <si>
    <t>SENIOR SCHOOL</t>
  </si>
  <si>
    <t>Limon</t>
  </si>
  <si>
    <t>TPK - KOTLOGRADNJA</t>
  </si>
  <si>
    <t>24714</t>
  </si>
  <si>
    <t>SENIOR SECONDARY</t>
  </si>
  <si>
    <t>TQ ENVIRONMENTAL PLC</t>
  </si>
  <si>
    <t>4518</t>
  </si>
  <si>
    <t>SEP 04 -4TH YR NAV DEP, DAILY</t>
  </si>
  <si>
    <t>Limousine Service</t>
  </si>
  <si>
    <t>TRACTEBEL GAS ENGINEERING</t>
  </si>
  <si>
    <t>10174</t>
  </si>
  <si>
    <t>SETH.S. PA</t>
  </si>
  <si>
    <t>Limpopo Valley</t>
  </si>
  <si>
    <t>TRAFAG</t>
  </si>
  <si>
    <t>5692</t>
  </si>
  <si>
    <t>SH. ENGINEERING NAVIGATOR</t>
  </si>
  <si>
    <t>Linate</t>
  </si>
  <si>
    <t>TRAFAG AG</t>
  </si>
  <si>
    <t>8619</t>
  </si>
  <si>
    <t>SH.NAVIGATOR</t>
  </si>
  <si>
    <t>Lincang</t>
  </si>
  <si>
    <t>TRAFAG SWITZERLAND</t>
  </si>
  <si>
    <t>9475</t>
  </si>
  <si>
    <t>SHIP BUILDING TECHNICIAN</t>
  </si>
  <si>
    <t>Linda Downs</t>
  </si>
  <si>
    <t>TRAFAGE &lt; PICOTRANS... RANGE 0--6 BAR&gt;</t>
  </si>
  <si>
    <t>24720</t>
  </si>
  <si>
    <t>SHIP ENGINEER</t>
  </si>
  <si>
    <t>Lindberg Fld S. Diego</t>
  </si>
  <si>
    <t>TRAFOTEK</t>
  </si>
  <si>
    <t>9461</t>
  </si>
  <si>
    <t>SHIP MACHANIC</t>
  </si>
  <si>
    <t>Lindeman Island</t>
  </si>
  <si>
    <t>TRANAS NAVISAILOR-3000</t>
  </si>
  <si>
    <t>6361</t>
  </si>
  <si>
    <t>SHIP MECHANIC</t>
  </si>
  <si>
    <t>Linden</t>
  </si>
  <si>
    <t>TRANSAS</t>
  </si>
  <si>
    <t>6862</t>
  </si>
  <si>
    <t>SHIP MECHANIC TECHNOLOGY</t>
  </si>
  <si>
    <t>Linga Linga</t>
  </si>
  <si>
    <t>TRANSAS MARINE LTD</t>
  </si>
  <si>
    <t>8618</t>
  </si>
  <si>
    <t>SHIP MECH-TECH</t>
  </si>
  <si>
    <t>LingLing</t>
  </si>
  <si>
    <t>TRANSAS MARINE UK LIMITED</t>
  </si>
  <si>
    <t>7496</t>
  </si>
  <si>
    <t>SHIP POWER PLANT EXPLOITATION</t>
  </si>
  <si>
    <t>Linkoping</t>
  </si>
  <si>
    <t>TRANSFORMER</t>
  </si>
  <si>
    <t>24726</t>
  </si>
  <si>
    <t>SHIP’S POWER PLANTS OPERATION</t>
  </si>
  <si>
    <t>Linosa Heliport</t>
  </si>
  <si>
    <t>TRANSP.EQUIPM.MANUF.CO.,LTD.</t>
  </si>
  <si>
    <t>10012</t>
  </si>
  <si>
    <t>SHIPBOARD CULINARY MANAGEMENT</t>
  </si>
  <si>
    <t>Lins</t>
  </si>
  <si>
    <t>TRANSPORTE ZAFIRO</t>
  </si>
  <si>
    <t>4984</t>
  </si>
  <si>
    <t>SHIPBOARD ELECTRICIAN</t>
  </si>
  <si>
    <t>Linton-On-Ouse</t>
  </si>
  <si>
    <t>TRANTER INTERNATIONAL AB</t>
  </si>
  <si>
    <t>8623</t>
  </si>
  <si>
    <t xml:space="preserve">SHIPBOARD MACHINIST </t>
  </si>
  <si>
    <t>Linxi</t>
  </si>
  <si>
    <t>TRANTER PHE CO. LTD.</t>
  </si>
  <si>
    <t>8625</t>
  </si>
  <si>
    <t>SHIPPING &amp; TRANSPORTATION</t>
  </si>
  <si>
    <t>Linyi</t>
  </si>
  <si>
    <t>TRASFOR SA</t>
  </si>
  <si>
    <t>7301</t>
  </si>
  <si>
    <t>SHIPPING SERVICES / NAVIGATION OFFICER</t>
  </si>
  <si>
    <t>Lipetsk</t>
  </si>
  <si>
    <t>TRATEC LTD.</t>
  </si>
  <si>
    <t>8588</t>
  </si>
  <si>
    <t>SHIPPING STEWARDSHIP</t>
  </si>
  <si>
    <t>Liping</t>
  </si>
  <si>
    <t>TREADE</t>
  </si>
  <si>
    <t>8363</t>
  </si>
  <si>
    <t>SHIPPING TECHNICIAN</t>
  </si>
  <si>
    <t>Lisala</t>
  </si>
  <si>
    <t>TRIANGLE</t>
  </si>
  <si>
    <t>24734</t>
  </si>
  <si>
    <t>SHIP'S BUILDING TECHNICIAN</t>
  </si>
  <si>
    <t>Lisboa - Portela</t>
  </si>
  <si>
    <t>TRIANGLE - SEMPELL</t>
  </si>
  <si>
    <t>7206</t>
  </si>
  <si>
    <t>SHIP'S COOK</t>
  </si>
  <si>
    <t>Lisbon TP</t>
  </si>
  <si>
    <t>TRIK PUMPEN KIEL</t>
  </si>
  <si>
    <t>7743</t>
  </si>
  <si>
    <t>SHIP'S EL.ENGINEER</t>
  </si>
  <si>
    <t>Lishan</t>
  </si>
  <si>
    <t>TRIK-PUMPEN</t>
  </si>
  <si>
    <t>9482</t>
  </si>
  <si>
    <t>SHIPS ELECTR. ENGINEER</t>
  </si>
  <si>
    <t>Lismore</t>
  </si>
  <si>
    <t>TRIMBLE</t>
  </si>
  <si>
    <t>9474</t>
  </si>
  <si>
    <t>SHIPS ELECTRO-TECHNICAL OFFICER</t>
  </si>
  <si>
    <t>Lissadell</t>
  </si>
  <si>
    <t>TRIMBLE - USA</t>
  </si>
  <si>
    <t>4224</t>
  </si>
  <si>
    <t>SHIPS ENGINEER</t>
  </si>
  <si>
    <t>Lista</t>
  </si>
  <si>
    <t>TRIMBLE NAVIGATION LTD</t>
  </si>
  <si>
    <t>6159</t>
  </si>
  <si>
    <t>SHIP'S ENGINEER</t>
  </si>
  <si>
    <t>Litchfield</t>
  </si>
  <si>
    <t>TRIOVING</t>
  </si>
  <si>
    <t>3653</t>
  </si>
  <si>
    <t>SHIPS ENGINEER/MANAGEMENT</t>
  </si>
  <si>
    <t>Little Cayman</t>
  </si>
  <si>
    <t>TRITON-EVAC GMBH</t>
  </si>
  <si>
    <t>8295</t>
  </si>
  <si>
    <t>SHIP'S ENGINEERING NAVIGATOR</t>
  </si>
  <si>
    <t>Little Grand Rapids</t>
  </si>
  <si>
    <t>TRK TVORNICA TURBINA</t>
  </si>
  <si>
    <t>3147</t>
  </si>
  <si>
    <t>SHIP'S MOTORMAN FIRST CLASS</t>
  </si>
  <si>
    <t>Little Naukati</t>
  </si>
  <si>
    <t>TROCHOID</t>
  </si>
  <si>
    <t>6397</t>
  </si>
  <si>
    <t>SHIP'S NAVIGATOR</t>
  </si>
  <si>
    <t>Little Port Walter</t>
  </si>
  <si>
    <t>TRON VHF</t>
  </si>
  <si>
    <t>24745</t>
  </si>
  <si>
    <t>SHIP'S NAVIGATOR(1ST LEVEL HIGH PROFFESIONAL DEGRE</t>
  </si>
  <si>
    <t>Little Rock Afb</t>
  </si>
  <si>
    <t>TRUFLO</t>
  </si>
  <si>
    <t>8627</t>
  </si>
  <si>
    <t>SHIPS POWER PLANTS OPERATION</t>
  </si>
  <si>
    <t>Liuzhou</t>
  </si>
  <si>
    <t>TS TANKSYSTEM S.A.</t>
  </si>
  <si>
    <t>6376</t>
  </si>
  <si>
    <t>SHIP'S POWER PLANTS OPERATION</t>
  </si>
  <si>
    <t>Livengood</t>
  </si>
  <si>
    <t>TSU</t>
  </si>
  <si>
    <t>6409</t>
  </si>
  <si>
    <t>SHIP'S TECH.ENGINEER</t>
  </si>
  <si>
    <t>Livermore</t>
  </si>
  <si>
    <t>TSUBAKI EMERSON COMPANY</t>
  </si>
  <si>
    <t>24749</t>
  </si>
  <si>
    <t>SHIP'S WELDER</t>
  </si>
  <si>
    <t>Liverpool John Lennon (Speke)</t>
  </si>
  <si>
    <t>TSUJI HEAVY INDUSTRIES CO. LTD</t>
  </si>
  <si>
    <t>3459</t>
  </si>
  <si>
    <t>SHORT VOYAGES NAVIGATOR</t>
  </si>
  <si>
    <t>Livingstone</t>
  </si>
  <si>
    <t>TSUKUBA SANOH INS, JAPAN</t>
  </si>
  <si>
    <t>9491</t>
  </si>
  <si>
    <t>SHORT VOYAGES NVIGATOR</t>
  </si>
  <si>
    <t>Lizard Island</t>
  </si>
  <si>
    <t>TSUNEISHI</t>
  </si>
  <si>
    <t>4861</t>
  </si>
  <si>
    <t>SICHERHEITSBEAUFTRAGTER</t>
  </si>
  <si>
    <t>Llabanere</t>
  </si>
  <si>
    <t>TSUNEISHI HOLDING CORPORATION</t>
  </si>
  <si>
    <t>4018</t>
  </si>
  <si>
    <t>Singapore Polytechnic</t>
  </si>
  <si>
    <t>Llano San Juan</t>
  </si>
  <si>
    <t>TSUNEISHI SHIPBUILDING CO.</t>
  </si>
  <si>
    <t>8058</t>
  </si>
  <si>
    <t>SKILL WORKER</t>
  </si>
  <si>
    <t>Lloydminster</t>
  </si>
  <si>
    <t>TSUNISHI IRON WORKS</t>
  </si>
  <si>
    <t>7050</t>
  </si>
  <si>
    <t>SKILLED CRAFTSMAN IN THE TRADE OF</t>
  </si>
  <si>
    <t>Loakan</t>
  </si>
  <si>
    <t>TTS</t>
  </si>
  <si>
    <t>6871</t>
  </si>
  <si>
    <t>SLUSARZ</t>
  </si>
  <si>
    <t>Loani</t>
  </si>
  <si>
    <t>TTS HUA HAI SHIP EQUIPMENT CO. LTD.</t>
  </si>
  <si>
    <t>10166</t>
  </si>
  <si>
    <t>SME</t>
  </si>
  <si>
    <t>Lobatse</t>
  </si>
  <si>
    <t>TTS HUAHAI</t>
  </si>
  <si>
    <t>9480</t>
  </si>
  <si>
    <t>SOCIOPOLITICAL</t>
  </si>
  <si>
    <t>Lock</t>
  </si>
  <si>
    <t>TTS MARINE</t>
  </si>
  <si>
    <t>9419</t>
  </si>
  <si>
    <t>SOLAS</t>
  </si>
  <si>
    <t>Lockhart River</t>
  </si>
  <si>
    <t>TTS MARINE AS / A.S. HYDRALIFT</t>
  </si>
  <si>
    <t>3362</t>
  </si>
  <si>
    <t>SPECIALIST OF NAVIGATION</t>
  </si>
  <si>
    <t>Lodar</t>
  </si>
  <si>
    <t>TTS-KOCKS GMBH</t>
  </si>
  <si>
    <t>8364</t>
  </si>
  <si>
    <t>SPM</t>
  </si>
  <si>
    <t>Lodja</t>
  </si>
  <si>
    <t>TTS-NORLIFT AS</t>
  </si>
  <si>
    <t>3574</t>
  </si>
  <si>
    <t>SR CAMBG</t>
  </si>
  <si>
    <t>Lodwar</t>
  </si>
  <si>
    <t>TUCO MARINE APS</t>
  </si>
  <si>
    <t>7167</t>
  </si>
  <si>
    <t>SRC</t>
  </si>
  <si>
    <t>Lodz Lublinek</t>
  </si>
  <si>
    <t>TURBULO</t>
  </si>
  <si>
    <t>7641</t>
  </si>
  <si>
    <t>SS.C.</t>
  </si>
  <si>
    <t>Loei</t>
  </si>
  <si>
    <t>TURISHIMA PUMP MFG. CO., LTD.</t>
  </si>
  <si>
    <t>3819</t>
  </si>
  <si>
    <t>ssc</t>
  </si>
  <si>
    <t>Loen</t>
  </si>
  <si>
    <t>TUSCHACO PUMPS LTD</t>
  </si>
  <si>
    <t>24766</t>
  </si>
  <si>
    <t>SSC</t>
  </si>
  <si>
    <t>Logan International</t>
  </si>
  <si>
    <t>TUTHILL</t>
  </si>
  <si>
    <t>5530</t>
  </si>
  <si>
    <t>SSC &amp; ITI</t>
  </si>
  <si>
    <t>Lohegaon</t>
  </si>
  <si>
    <t>TYCO</t>
  </si>
  <si>
    <t>3866</t>
  </si>
  <si>
    <t>SSC (SCIENCE)</t>
  </si>
  <si>
    <t>Loikaw</t>
  </si>
  <si>
    <t>TYCO FIRE &amp; SECURITY MARINE SERVICES</t>
  </si>
  <si>
    <t>24769</t>
  </si>
  <si>
    <t>SSC ICSE BOARD</t>
  </si>
  <si>
    <t>Loja</t>
  </si>
  <si>
    <t>Tyco Fire + Integrated Solutions Uk Ltd</t>
  </si>
  <si>
    <t>3572</t>
  </si>
  <si>
    <t>SSC PASSED</t>
  </si>
  <si>
    <t>Lokichoggio</t>
  </si>
  <si>
    <t>TYCO FIRE SUPPRESION &amp; BUILDING PRODUCTS EMEA</t>
  </si>
  <si>
    <t>775</t>
  </si>
  <si>
    <t>SSC,  DIPLOMA</t>
  </si>
  <si>
    <t>Lome</t>
  </si>
  <si>
    <t>TYCO SEAPLUS CO. LTD</t>
  </si>
  <si>
    <t>6395</t>
  </si>
  <si>
    <t>SSC,  I.T.I.</t>
  </si>
  <si>
    <t>Lompoc Airport</t>
  </si>
  <si>
    <t>TYCO/SCOTT</t>
  </si>
  <si>
    <t>9044</t>
  </si>
  <si>
    <t>SSC,  ITI</t>
  </si>
  <si>
    <t>Loncopue</t>
  </si>
  <si>
    <t>TYO HOIST MFG CO LTD</t>
  </si>
  <si>
    <t>3402</t>
  </si>
  <si>
    <t>SSC,  ITI (Fitter)</t>
  </si>
  <si>
    <t>Londolozi</t>
  </si>
  <si>
    <t>TYPE: TMV-32M</t>
  </si>
  <si>
    <t>4994</t>
  </si>
  <si>
    <t>SSC,  ITI (Welder)</t>
  </si>
  <si>
    <t>London City Airport</t>
  </si>
  <si>
    <t>U.P.I. CO. LTD.</t>
  </si>
  <si>
    <t>402028</t>
  </si>
  <si>
    <t>SSC, Cert. in Bakery &amp; Confectionary.</t>
  </si>
  <si>
    <t>London International Airport</t>
  </si>
  <si>
    <t>UAB BALTIC ENGINEERING CENTRE</t>
  </si>
  <si>
    <t>5022</t>
  </si>
  <si>
    <t>SSC, Cert. in Food Production.</t>
  </si>
  <si>
    <t>London Southend</t>
  </si>
  <si>
    <t>UBE MACHINERY WORKS</t>
  </si>
  <si>
    <t>5018</t>
  </si>
  <si>
    <t>SSC, Cert. of Cookery</t>
  </si>
  <si>
    <t>London St. Pancras</t>
  </si>
  <si>
    <t>UC</t>
  </si>
  <si>
    <t>5019</t>
  </si>
  <si>
    <t>SSC, D.M.E.</t>
  </si>
  <si>
    <t>London-Waterloo</t>
  </si>
  <si>
    <t>UCHIDA HYDRAULICS CO LTD</t>
  </si>
  <si>
    <t>10009</t>
  </si>
  <si>
    <t>SSC, Dip. in Automobile Engg.</t>
  </si>
  <si>
    <t>Londrina</t>
  </si>
  <si>
    <t>UDOR</t>
  </si>
  <si>
    <t>4049</t>
  </si>
  <si>
    <t>SSC, Dip. in Catering &amp; Hotel Mgmt. mgmt</t>
  </si>
  <si>
    <t>Long Akah</t>
  </si>
  <si>
    <t>UEBERALL   (TROJAN)</t>
  </si>
  <si>
    <t>5304</t>
  </si>
  <si>
    <t>SSC, Dip. in Cookery &amp; Bakery</t>
  </si>
  <si>
    <t>Long Apung</t>
  </si>
  <si>
    <t>UEI CHUN MACHINERY</t>
  </si>
  <si>
    <t>4045</t>
  </si>
  <si>
    <t>SSC, Dip. in Hotel Mgmt.</t>
  </si>
  <si>
    <t>Long Banga Airfield</t>
  </si>
  <si>
    <t>UETERSENER MASCCHINEFABRIK GMBH &amp; CO HATLAPA</t>
  </si>
  <si>
    <t>5299</t>
  </si>
  <si>
    <t>SSC, Dip. in Hotel Mgt &amp; Catering Tech.</t>
  </si>
  <si>
    <t>Long Bawan</t>
  </si>
  <si>
    <t>UGUSHIO ELECTRIC CO LTD</t>
  </si>
  <si>
    <t>24785</t>
  </si>
  <si>
    <t>SSC, Dip. in Production Engg.</t>
  </si>
  <si>
    <t>Long Beach Municipal</t>
  </si>
  <si>
    <t>ULJANIK</t>
  </si>
  <si>
    <t>24788</t>
  </si>
  <si>
    <t>SSC, Dip. in Shipbuilding</t>
  </si>
  <si>
    <t>Long Island</t>
  </si>
  <si>
    <t>ULJANIK-TESU</t>
  </si>
  <si>
    <t>24787</t>
  </si>
  <si>
    <t>SSC, DIPLOMA</t>
  </si>
  <si>
    <t>ULMATEC PYRO AS</t>
  </si>
  <si>
    <t>6374</t>
  </si>
  <si>
    <t>SSC, DIPLOMA IN ELECTRONICS</t>
  </si>
  <si>
    <t>ULSTEIN</t>
  </si>
  <si>
    <t>24789</t>
  </si>
  <si>
    <t>SSC, DME</t>
  </si>
  <si>
    <t>Long Island Macarthur</t>
  </si>
  <si>
    <t>ULSTEIN (UK) LTD</t>
  </si>
  <si>
    <t>4050</t>
  </si>
  <si>
    <t>SSC, I.T.I. Fitter</t>
  </si>
  <si>
    <t>Long Lama</t>
  </si>
  <si>
    <t>ULSTEIN BRATTVAAG</t>
  </si>
  <si>
    <t>4048</t>
  </si>
  <si>
    <t>SSC, I.T.I.FITTER</t>
  </si>
  <si>
    <t>Long Lellang</t>
  </si>
  <si>
    <t>ULSTEIN FAMA SP.Z.O.O. GNIEW, POLAND</t>
  </si>
  <si>
    <t>4038</t>
  </si>
  <si>
    <t>SSC, ITI</t>
  </si>
  <si>
    <t>Long Pasia</t>
  </si>
  <si>
    <t>ULSTEIN FRYDENBO A/S</t>
  </si>
  <si>
    <t>8067</t>
  </si>
  <si>
    <t xml:space="preserve">SSC, ITI </t>
  </si>
  <si>
    <t>Long Point</t>
  </si>
  <si>
    <t>ULSTEIN PROPELLER A.S</t>
  </si>
  <si>
    <t>4058</t>
  </si>
  <si>
    <t>SSC, ITI (Electrician)</t>
  </si>
  <si>
    <t>Long Seridan</t>
  </si>
  <si>
    <t>ULSTEIN TENJORD</t>
  </si>
  <si>
    <t>4052</t>
  </si>
  <si>
    <t>SSC, ITI (Fitter)</t>
  </si>
  <si>
    <t>Long Sukang</t>
  </si>
  <si>
    <t>ULSTEIN VERFT RUDDER</t>
  </si>
  <si>
    <t>3313</t>
  </si>
  <si>
    <t>SSC, ITI (FITTER)</t>
  </si>
  <si>
    <t>Long Xuyen</t>
  </si>
  <si>
    <t>ULTRA FILTER INTERNATIONAL</t>
  </si>
  <si>
    <t>3326</t>
  </si>
  <si>
    <t>SSC, ITI (Mechanic)</t>
  </si>
  <si>
    <t>Longana</t>
  </si>
  <si>
    <t>ULTRA FOG AB</t>
  </si>
  <si>
    <t>9481</t>
  </si>
  <si>
    <t>SSC, ITI (Motor Vehicle)</t>
  </si>
  <si>
    <t>Longreach</t>
  </si>
  <si>
    <t>ULTRAFILTER GMBH</t>
  </si>
  <si>
    <t>24799</t>
  </si>
  <si>
    <t>SSC, ITI (Welder)</t>
  </si>
  <si>
    <t>Longview</t>
  </si>
  <si>
    <t>ULTRAMIZING COMBUSTION SMIT OVENS</t>
  </si>
  <si>
    <t>24800</t>
  </si>
  <si>
    <t>SSC, ITI FITTER</t>
  </si>
  <si>
    <t>ULTRAPAC / ULTRAFILTER</t>
  </si>
  <si>
    <t>3325</t>
  </si>
  <si>
    <t>SSC, ITI WELDER</t>
  </si>
  <si>
    <t>Lonorore</t>
  </si>
  <si>
    <t>ULTRAROCKNER INTERNATIONAL</t>
  </si>
  <si>
    <t>7639</t>
  </si>
  <si>
    <t>SSC, ITI WELDER (N.C.V.T.)</t>
  </si>
  <si>
    <t>Lop Buri</t>
  </si>
  <si>
    <t>ULTRATROC GMBH DRUCKLUFTTECHNIK</t>
  </si>
  <si>
    <t>8780</t>
  </si>
  <si>
    <t>SSC, ITI.</t>
  </si>
  <si>
    <t>Lopez De Micay</t>
  </si>
  <si>
    <t>ULTRATROC INTERNATIONAL (DAN MARINE GROUP FAR EAST)</t>
  </si>
  <si>
    <t>6396</t>
  </si>
  <si>
    <t>SSC, N.T.C.</t>
  </si>
  <si>
    <t>Lopez Island</t>
  </si>
  <si>
    <t>ULTRATROCKNER</t>
  </si>
  <si>
    <t>7130</t>
  </si>
  <si>
    <t>SSC, NCTVT</t>
  </si>
  <si>
    <t>Lora Lai</t>
  </si>
  <si>
    <t>UMOE SCHAT HARDING</t>
  </si>
  <si>
    <t>9462</t>
  </si>
  <si>
    <t>SSC,ITI</t>
  </si>
  <si>
    <t>Lord Howe Island</t>
  </si>
  <si>
    <t>UMS</t>
  </si>
  <si>
    <t>6400</t>
  </si>
  <si>
    <t>SSC., DIPLOMA IN FOOD PRODUCTION</t>
  </si>
  <si>
    <t>Lordsburg</t>
  </si>
  <si>
    <t>UNE IRON WORKS CO. LTD.</t>
  </si>
  <si>
    <t>3983</t>
  </si>
  <si>
    <t>SSC., FITTER, TURNER</t>
  </si>
  <si>
    <t>Loreto</t>
  </si>
  <si>
    <t>UNI SAFE</t>
  </si>
  <si>
    <t>8784</t>
  </si>
  <si>
    <t>SSC/ DISTINCTION / 78.28%</t>
  </si>
  <si>
    <t>Lorica</t>
  </si>
  <si>
    <t>UNI SAFE ELECTRONICS APS</t>
  </si>
  <si>
    <t>3148</t>
  </si>
  <si>
    <t>SSC; Dip. in Civil Engg.</t>
  </si>
  <si>
    <t>Loring</t>
  </si>
  <si>
    <t>UNICOB</t>
  </si>
  <si>
    <t>24811</t>
  </si>
  <si>
    <t>SSCE</t>
  </si>
  <si>
    <t>Loring AFB</t>
  </si>
  <si>
    <t>UNICOM MANAGEMENT SERVICES LTD</t>
  </si>
  <si>
    <t>9479</t>
  </si>
  <si>
    <t>SSLC</t>
  </si>
  <si>
    <t>Lorraine</t>
  </si>
  <si>
    <t>UNICOOL</t>
  </si>
  <si>
    <t>6354</t>
  </si>
  <si>
    <t>SSLC &amp; PUC</t>
  </si>
  <si>
    <t>Los Alamos</t>
  </si>
  <si>
    <t>UNION MANUFACTURING.CO.,LTD.</t>
  </si>
  <si>
    <t>8488</t>
  </si>
  <si>
    <t>SSLC IST C</t>
  </si>
  <si>
    <t>Los Andes</t>
  </si>
  <si>
    <t>UNIONE</t>
  </si>
  <si>
    <t>8490</t>
  </si>
  <si>
    <t>SSLC WITH 85%</t>
  </si>
  <si>
    <t>Los Angeles</t>
  </si>
  <si>
    <t>UNIPUMP</t>
  </si>
  <si>
    <t>24816</t>
  </si>
  <si>
    <t>SSLC,  ITI</t>
  </si>
  <si>
    <t>Los Angeles International</t>
  </si>
  <si>
    <t>UNI-SAFE ELECRONICS A/S</t>
  </si>
  <si>
    <t>6402</t>
  </si>
  <si>
    <t>SSLC,  ITI (Fitter)</t>
  </si>
  <si>
    <t>Los Banos</t>
  </si>
  <si>
    <t>UNISAFE FIRE PROTECTION SPECIALISTS LLC, DUBAI</t>
  </si>
  <si>
    <t>4011</t>
  </si>
  <si>
    <t>SSLC, Dip. in Food Production</t>
  </si>
  <si>
    <t>Los Cabos</t>
  </si>
  <si>
    <t>UNISCAN MARINE SERVICES</t>
  </si>
  <si>
    <t>8900</t>
  </si>
  <si>
    <t>SSLC, ITI</t>
  </si>
  <si>
    <t>Los Canos</t>
  </si>
  <si>
    <t>UNISCAPE 15H</t>
  </si>
  <si>
    <t>8498</t>
  </si>
  <si>
    <t>SSLC, ITI (Welder)</t>
  </si>
  <si>
    <t>Los Cerrillos</t>
  </si>
  <si>
    <t>UNIT TECHNIC</t>
  </si>
  <si>
    <t>8878</t>
  </si>
  <si>
    <t>SSLC; I.T.I. (Disel Mechanic)</t>
  </si>
  <si>
    <t>Los Chiles</t>
  </si>
  <si>
    <t>UNITARY PRODUCTS GROUP</t>
  </si>
  <si>
    <t>8833</t>
  </si>
  <si>
    <t>STAT. MARINE ENGR.</t>
  </si>
  <si>
    <t>Los Colonizadores</t>
  </si>
  <si>
    <t>UNITECHNIK</t>
  </si>
  <si>
    <t>4631</t>
  </si>
  <si>
    <t>STATIONARY &amp; MARINE ENGINEERING</t>
  </si>
  <si>
    <t>Los Llanos</t>
  </si>
  <si>
    <t>UNITOR</t>
  </si>
  <si>
    <t>9048</t>
  </si>
  <si>
    <t>STATIONARY ENGINEER</t>
  </si>
  <si>
    <t>Los Menucos</t>
  </si>
  <si>
    <t>3245</t>
  </si>
  <si>
    <t>STATIONARY M.E.</t>
  </si>
  <si>
    <t>Los Roques</t>
  </si>
  <si>
    <t>UNITOR - NORWAY</t>
  </si>
  <si>
    <t>5137</t>
  </si>
  <si>
    <t>STATIONARY MARINE ENG'G</t>
  </si>
  <si>
    <t>Los Tablones Airport</t>
  </si>
  <si>
    <t>UNITOR / BEIJING HIGH PRESSURE GS CYLINDER FACTORY</t>
  </si>
  <si>
    <t>5214</t>
  </si>
  <si>
    <t>stationary marine engg.</t>
  </si>
  <si>
    <t>Losinj Arpt</t>
  </si>
  <si>
    <t>UNITOR / NALFLEET</t>
  </si>
  <si>
    <t>6370</t>
  </si>
  <si>
    <t>stationary marine engineer</t>
  </si>
  <si>
    <t>Lost Harbor Sea Port</t>
  </si>
  <si>
    <t>UNITOR / SABRE / HUAYAN/ UNISCAPE</t>
  </si>
  <si>
    <t>6386</t>
  </si>
  <si>
    <t>STATIONARY MARINE ENGINEER</t>
  </si>
  <si>
    <t>Lost Nation</t>
  </si>
  <si>
    <t>UNITOR AS</t>
  </si>
  <si>
    <t>6403</t>
  </si>
  <si>
    <t>STATIONARY MARINE ENGINEERING</t>
  </si>
  <si>
    <t>Lost River</t>
  </si>
  <si>
    <t>UNITOR CHEMICAL SERVICE</t>
  </si>
  <si>
    <t>6873</t>
  </si>
  <si>
    <t>STATIONARY MARINE ENGR</t>
  </si>
  <si>
    <t>Losuia</t>
  </si>
  <si>
    <t>UNITOR DRY CHEMICAL POWDER SYSTEM</t>
  </si>
  <si>
    <t>9485</t>
  </si>
  <si>
    <t>STATIONARY MARINE ENGR.</t>
  </si>
  <si>
    <t>Lotusvale</t>
  </si>
  <si>
    <t>UNITOR EEC</t>
  </si>
  <si>
    <t>8408</t>
  </si>
  <si>
    <t>STATIONARY MARINE ENGRS.</t>
  </si>
  <si>
    <t>Loubomo</t>
  </si>
  <si>
    <t>UNITOR EU</t>
  </si>
  <si>
    <t>4842</t>
  </si>
  <si>
    <t>STATIONERY MARINE ENGR.</t>
  </si>
  <si>
    <t>Loudes</t>
  </si>
  <si>
    <t>UNITOR KOREA</t>
  </si>
  <si>
    <t>24835</t>
  </si>
  <si>
    <t>STC</t>
  </si>
  <si>
    <t>Louis Armstrong New Orleans International Airport</t>
  </si>
  <si>
    <t>UNITOR MARINE SYSTEM</t>
  </si>
  <si>
    <t>3401</t>
  </si>
  <si>
    <t>STC BASIC SEAMAN COURSE</t>
  </si>
  <si>
    <t>Louis Trichardt</t>
  </si>
  <si>
    <t>UNITOR PRODUCT</t>
  </si>
  <si>
    <t>6393</t>
  </si>
  <si>
    <t xml:space="preserve">STD 1X </t>
  </si>
  <si>
    <t>Louisa</t>
  </si>
  <si>
    <t>UNITOR SHIP SERVICE A/S</t>
  </si>
  <si>
    <t>5967</t>
  </si>
  <si>
    <t>Std VIII,  ITI (Fitter)</t>
  </si>
  <si>
    <t>Love Field</t>
  </si>
  <si>
    <t>UNITOR SHIPS SERVICE / INTERSPIRO</t>
  </si>
  <si>
    <t>5874</t>
  </si>
  <si>
    <t>STD XI</t>
  </si>
  <si>
    <t>Lovell Field</t>
  </si>
  <si>
    <t>UNITOR UK /ANDRIEU RANCE</t>
  </si>
  <si>
    <t>6876</t>
  </si>
  <si>
    <t>STD. IX</t>
  </si>
  <si>
    <t>Lowai</t>
  </si>
  <si>
    <t>UNITOR,ALFUR,GASNICA OGNIOCHRON, AMEREX, COINTRA, AMEREX</t>
  </si>
  <si>
    <t>24841</t>
  </si>
  <si>
    <t xml:space="preserve">STD. IX </t>
  </si>
  <si>
    <t>Lowe Army Heliport</t>
  </si>
  <si>
    <t>UNITOR,AQUALUNG</t>
  </si>
  <si>
    <t>24842</t>
  </si>
  <si>
    <t>STD. V111</t>
  </si>
  <si>
    <t>Lowndes County</t>
  </si>
  <si>
    <t>UNITOR,SABRE,DRAGER,LALIZAS</t>
  </si>
  <si>
    <t>3575</t>
  </si>
  <si>
    <t>STD.X1 PASS,DIPLOMA IN COOKERY AND BAKERY</t>
  </si>
  <si>
    <t>Loyangalani</t>
  </si>
  <si>
    <t>UNITOR/ HEEN DV 9100</t>
  </si>
  <si>
    <t>4061</t>
  </si>
  <si>
    <t>STEWARD</t>
  </si>
  <si>
    <t>LTS Pulau Redang</t>
  </si>
  <si>
    <t>UNITOR/KIDDE TORN/ALFUR/BRITANIA/ANDREIU</t>
  </si>
  <si>
    <t>4101</t>
  </si>
  <si>
    <t>STEWARD - COOK</t>
  </si>
  <si>
    <t>Luabo</t>
  </si>
  <si>
    <t>UNIVERSAL ANCHOR LTD</t>
  </si>
  <si>
    <t>3683</t>
  </si>
  <si>
    <t>steward course</t>
  </si>
  <si>
    <t>Luang Namtha</t>
  </si>
  <si>
    <t>UNIVERSAL SHIPBUILDING CORPORATION</t>
  </si>
  <si>
    <t>3682</t>
  </si>
  <si>
    <t>STEWARD SHIP</t>
  </si>
  <si>
    <t>Luang Prabang</t>
  </si>
  <si>
    <t>UNIVERSKY TOOLS CO. , LTD.</t>
  </si>
  <si>
    <t>8333</t>
  </si>
  <si>
    <t>STEWARDESS</t>
  </si>
  <si>
    <t>Luano</t>
  </si>
  <si>
    <t>UNKNOWN CHINA</t>
  </si>
  <si>
    <t>9139</t>
  </si>
  <si>
    <t>STILL</t>
  </si>
  <si>
    <t>Luau</t>
  </si>
  <si>
    <t>UPTIME INTERNATIONAL AS</t>
  </si>
  <si>
    <t>7078</t>
  </si>
  <si>
    <t>STILL STUDIES</t>
  </si>
  <si>
    <t>Lubang</t>
  </si>
  <si>
    <t>USAKA NUNOTANI</t>
  </si>
  <si>
    <t>9136</t>
  </si>
  <si>
    <t>STILL STUDING</t>
  </si>
  <si>
    <t>Lubango</t>
  </si>
  <si>
    <t>USHIO</t>
  </si>
  <si>
    <t>8985</t>
  </si>
  <si>
    <t>STILL STUDY</t>
  </si>
  <si>
    <t>Lübeck Blankensee</t>
  </si>
  <si>
    <t>USHIO KOREA CO.,LTD.</t>
  </si>
  <si>
    <t>402042</t>
  </si>
  <si>
    <t>STILL, 2ND YEAR 09.09.03</t>
  </si>
  <si>
    <t>LUBLIN</t>
  </si>
  <si>
    <t>USHIO REINETSU CO .LTD</t>
  </si>
  <si>
    <t>5691</t>
  </si>
  <si>
    <t>STOLARZ</t>
  </si>
  <si>
    <t>Lucca</t>
  </si>
  <si>
    <t>USHIO SALF DECK UNIT</t>
  </si>
  <si>
    <t>7536</t>
  </si>
  <si>
    <t>STUDENT</t>
  </si>
  <si>
    <t>Lucenec</t>
  </si>
  <si>
    <t>USIO REINETSU CO.LTD.</t>
  </si>
  <si>
    <t>776</t>
  </si>
  <si>
    <t>STUDENT 3RD YEAR</t>
  </si>
  <si>
    <t>Luderitz</t>
  </si>
  <si>
    <t>USON MARINE</t>
  </si>
  <si>
    <t>24856</t>
  </si>
  <si>
    <t>STUDENT 4TH YEAR</t>
  </si>
  <si>
    <t>Ludhiana</t>
  </si>
  <si>
    <t>USTKA SHIPYARD</t>
  </si>
  <si>
    <t>9127</t>
  </si>
  <si>
    <t>STUDENT OF NAVIGATION</t>
  </si>
  <si>
    <t>Luena</t>
  </si>
  <si>
    <t>USUKI SHIPYARD CO., LTD.</t>
  </si>
  <si>
    <t>24858</t>
  </si>
  <si>
    <t>Lufkin Angelina County</t>
  </si>
  <si>
    <t>UTON S.A</t>
  </si>
  <si>
    <t>8434</t>
  </si>
  <si>
    <t>SUPPORT LAVEL OF SHIPBOARD ENGLISH</t>
  </si>
  <si>
    <t>Lugano</t>
  </si>
  <si>
    <t>UTSUKI KEIKI TOKYO LTD</t>
  </si>
  <si>
    <t>7808</t>
  </si>
  <si>
    <t>SWIADECT</t>
  </si>
  <si>
    <t>Lugansk</t>
  </si>
  <si>
    <t>UWE E. ZOLLER GMBH&amp;CO</t>
  </si>
  <si>
    <t>7579</t>
  </si>
  <si>
    <t>S-Y B.COM</t>
  </si>
  <si>
    <t>Lugh Ganane</t>
  </si>
  <si>
    <t>UZOSHIO ELECTRIC CO. LTD.</t>
  </si>
  <si>
    <t>5685</t>
  </si>
  <si>
    <t>SY. I C</t>
  </si>
  <si>
    <t>Luigi Ridolfi</t>
  </si>
  <si>
    <t>UZUSHIO ELECTRIC CO. LTD.</t>
  </si>
  <si>
    <t>7183</t>
  </si>
  <si>
    <t>SYJC</t>
  </si>
  <si>
    <t>Luis Munoz Marin Intl</t>
  </si>
  <si>
    <t>V. BACH S.A.</t>
  </si>
  <si>
    <t>3472</t>
  </si>
  <si>
    <t>SZCZECIN, POLAND</t>
  </si>
  <si>
    <t>Luiza</t>
  </si>
  <si>
    <t>VACON</t>
  </si>
  <si>
    <t>9126</t>
  </si>
  <si>
    <t>T.M.E</t>
  </si>
  <si>
    <t>Lukapa</t>
  </si>
  <si>
    <t>VACUUM MOTORS GMBH</t>
  </si>
  <si>
    <t>24866</t>
  </si>
  <si>
    <t>T.S. CHANAKYA</t>
  </si>
  <si>
    <t>Luke Afb</t>
  </si>
  <si>
    <t>VAF</t>
  </si>
  <si>
    <t>4284</t>
  </si>
  <si>
    <t>T.S. DUFFERIN</t>
  </si>
  <si>
    <t>Lukla</t>
  </si>
  <si>
    <t>VAF INSTRUMENTS</t>
  </si>
  <si>
    <t>3460</t>
  </si>
  <si>
    <t>T.S. JAWAHAR</t>
  </si>
  <si>
    <t>Lukulu</t>
  </si>
  <si>
    <t>VAF INSTRUMENTS B.V.</t>
  </si>
  <si>
    <t>9122</t>
  </si>
  <si>
    <t>T.S. Rajendra</t>
  </si>
  <si>
    <t>Lumbala</t>
  </si>
  <si>
    <t xml:space="preserve">Vaf Instruments B.V. </t>
  </si>
  <si>
    <t>6359</t>
  </si>
  <si>
    <t>T.S. RAJENDRA</t>
  </si>
  <si>
    <t>Lumberton</t>
  </si>
  <si>
    <t>VAISALA OYG</t>
  </si>
  <si>
    <t>24871</t>
  </si>
  <si>
    <t>T.Y.Bsc(Physics)</t>
  </si>
  <si>
    <t>Lumbia</t>
  </si>
  <si>
    <t>VALENTIEN FABRIQUE SA</t>
  </si>
  <si>
    <t>4102</t>
  </si>
  <si>
    <t>TBA</t>
  </si>
  <si>
    <t>Lumbo</t>
  </si>
  <si>
    <t>VALENTINE</t>
  </si>
  <si>
    <t>6865</t>
  </si>
  <si>
    <t>TECH</t>
  </si>
  <si>
    <t>Lumi</t>
  </si>
  <si>
    <t>VALENTINE FABRIQUE SA / HACKMAM METOS LTD.</t>
  </si>
  <si>
    <t>5164</t>
  </si>
  <si>
    <t>TECH ELE</t>
  </si>
  <si>
    <t>Lumid Pau</t>
  </si>
  <si>
    <t>VALENTINE/METOS</t>
  </si>
  <si>
    <t>24875</t>
  </si>
  <si>
    <t>TECH ENG</t>
  </si>
  <si>
    <t>Lungi International</t>
  </si>
  <si>
    <t>VALERIA S. GIORGIO</t>
  </si>
  <si>
    <t>5310</t>
  </si>
  <si>
    <t>TECH MECH</t>
  </si>
  <si>
    <t>Lunyuk</t>
  </si>
  <si>
    <t>VALMET POWER TRANSMISSION</t>
  </si>
  <si>
    <t>8624</t>
  </si>
  <si>
    <t>TECH MECH.</t>
  </si>
  <si>
    <t>Luoyang</t>
  </si>
  <si>
    <t>VALSEAL FLUID TECHNOLOGY INT'L LTD.</t>
  </si>
  <si>
    <t>8366</t>
  </si>
  <si>
    <t>TECH NAPRAW I EKSPLOAT. POJ.SAM</t>
  </si>
  <si>
    <t>Luozi</t>
  </si>
  <si>
    <t>VALVARA</t>
  </si>
  <si>
    <t>8231</t>
  </si>
  <si>
    <t>TECH NAV</t>
  </si>
  <si>
    <t>Lupin</t>
  </si>
  <si>
    <t>VALVARA LA SPEZIA ITALIA</t>
  </si>
  <si>
    <t>3458</t>
  </si>
  <si>
    <t>TECH NAVIGATOR</t>
  </si>
  <si>
    <t>Lusaka</t>
  </si>
  <si>
    <t>VAMPA FN5</t>
  </si>
  <si>
    <t>8361</t>
  </si>
  <si>
    <t>TECH SEAMAN  JOHN B. LACSON</t>
  </si>
  <si>
    <t>Lusambo</t>
  </si>
  <si>
    <t>VAN REMMEN UV TECHNIEK</t>
  </si>
  <si>
    <t>8365</t>
  </si>
  <si>
    <t>TECH.</t>
  </si>
  <si>
    <t>Lusanga</t>
  </si>
  <si>
    <t>VAN RUN INDUSTRIAL REFRIGERATION</t>
  </si>
  <si>
    <t>8621</t>
  </si>
  <si>
    <t>TECH. BUD.</t>
  </si>
  <si>
    <t>Lushan</t>
  </si>
  <si>
    <t>VAN RUN UNITBOUW B.V.</t>
  </si>
  <si>
    <t>7763</t>
  </si>
  <si>
    <t>TECH. ELE.</t>
  </si>
  <si>
    <t>Lushoto</t>
  </si>
  <si>
    <t>VARIOUS</t>
  </si>
  <si>
    <t>3406</t>
  </si>
  <si>
    <t>TECH. ELECTRONIC</t>
  </si>
  <si>
    <t>Lusikisiki</t>
  </si>
  <si>
    <t>VARIOUS MAKERS</t>
  </si>
  <si>
    <t>6401</t>
  </si>
  <si>
    <t>TECH. ELEKTRYK</t>
  </si>
  <si>
    <t>Lusk</t>
  </si>
  <si>
    <t>VARIUOS CATALOGS</t>
  </si>
  <si>
    <t>24887</t>
  </si>
  <si>
    <t>TECH. ENG.</t>
  </si>
  <si>
    <t>Luton Airport</t>
  </si>
  <si>
    <t>VARTA</t>
  </si>
  <si>
    <t>8168</t>
  </si>
  <si>
    <t>TECH. ENGINEER</t>
  </si>
  <si>
    <t>Lutselke</t>
  </si>
  <si>
    <t>VARTA BATTERIES AG</t>
  </si>
  <si>
    <t>7803</t>
  </si>
  <si>
    <t>TECH. M.E.</t>
  </si>
  <si>
    <t>Lutsk</t>
  </si>
  <si>
    <t>VATEC MASCHINENBAU GMBH</t>
  </si>
  <si>
    <t>24890</t>
  </si>
  <si>
    <t>TECH. MACHINE SHOP PRACT</t>
  </si>
  <si>
    <t>Luwuk</t>
  </si>
  <si>
    <t>VEE BEE LTD</t>
  </si>
  <si>
    <t>4615</t>
  </si>
  <si>
    <t>TECH. MECH</t>
  </si>
  <si>
    <t>Luxor</t>
  </si>
  <si>
    <t>VEEBEE</t>
  </si>
  <si>
    <t>9128</t>
  </si>
  <si>
    <t>TECH. MECH.</t>
  </si>
  <si>
    <t>Luzamba</t>
  </si>
  <si>
    <t>VEM</t>
  </si>
  <si>
    <t>8628</t>
  </si>
  <si>
    <t>TECH. MECHANIC</t>
  </si>
  <si>
    <t>Luzhou</t>
  </si>
  <si>
    <t>VEM MOTOR GMBH WERNIGERODE GERMANY</t>
  </si>
  <si>
    <t>7080</t>
  </si>
  <si>
    <t>TECH. NAV.</t>
  </si>
  <si>
    <t>Lwbak</t>
  </si>
  <si>
    <t>VEM MOTORS</t>
  </si>
  <si>
    <t>10256</t>
  </si>
  <si>
    <t>TECH. NAVIGATOR</t>
  </si>
  <si>
    <t>Lyall Harbour</t>
  </si>
  <si>
    <t>VEM MOTORS GMBH</t>
  </si>
  <si>
    <t>7497</t>
  </si>
  <si>
    <t>TECH. NAWIGATOR</t>
  </si>
  <si>
    <t>Lycksele</t>
  </si>
  <si>
    <t>VEM MOTORS THURM / D</t>
  </si>
  <si>
    <t>24897</t>
  </si>
  <si>
    <t>TECH. OF GASTRONOMY</t>
  </si>
  <si>
    <t>Lycoming County</t>
  </si>
  <si>
    <t>VEM MOTORS WEINIGERODE / D</t>
  </si>
  <si>
    <t>9484</t>
  </si>
  <si>
    <t>TECH. OF NAVIGATION</t>
  </si>
  <si>
    <t>Lyndhurst</t>
  </si>
  <si>
    <t>VEM MOTORS, GERMANY</t>
  </si>
  <si>
    <t>6381</t>
  </si>
  <si>
    <t>TECH. SRODL. DROGI WODNEJ</t>
  </si>
  <si>
    <t>Lyndonville</t>
  </si>
  <si>
    <t>VEMAT</t>
  </si>
  <si>
    <t>8261</t>
  </si>
  <si>
    <t>TECH. WIECZOROWO</t>
  </si>
  <si>
    <t>Lynn Lake</t>
  </si>
  <si>
    <t>VEN MOTORS THURM / D</t>
  </si>
  <si>
    <t>24901</t>
  </si>
  <si>
    <t>TECH., MECH.</t>
  </si>
  <si>
    <t>Lyon Part-Dieu Rail Sv</t>
  </si>
  <si>
    <t>VENN CO. LTD.</t>
  </si>
  <si>
    <t>24902</t>
  </si>
  <si>
    <t>TECH./ENERG.</t>
  </si>
  <si>
    <t>Lyon Perrache Rail Svc</t>
  </si>
  <si>
    <t>VENTUR</t>
  </si>
  <si>
    <t>24903</t>
  </si>
  <si>
    <t xml:space="preserve">TECH.AUTO-DIESEL </t>
  </si>
  <si>
    <t>Lyon Satolas Rail Svc</t>
  </si>
  <si>
    <t>VERHOEF ALUMINIUM SCHEEPSBOUWINDUSTRIE</t>
  </si>
  <si>
    <t>24904</t>
  </si>
  <si>
    <t>TECH.ELE</t>
  </si>
  <si>
    <t>Lysaker Railway</t>
  </si>
  <si>
    <t>VERLINDE</t>
  </si>
  <si>
    <t>24905</t>
  </si>
  <si>
    <t>TECH.ELECTRICITY</t>
  </si>
  <si>
    <t>M Graham Clark</t>
  </si>
  <si>
    <t>VERLINDE LIFTING EQUIPMENT</t>
  </si>
  <si>
    <t>5707</t>
  </si>
  <si>
    <t>TECH.ELECTRONIC</t>
  </si>
  <si>
    <t>M. A. Grottag</t>
  </si>
  <si>
    <t>VERSA MATIC</t>
  </si>
  <si>
    <t>24907</t>
  </si>
  <si>
    <t>TECH.MACH.</t>
  </si>
  <si>
    <t>M. Rondon</t>
  </si>
  <si>
    <t>VERSA MATIC PUMP</t>
  </si>
  <si>
    <t>5728</t>
  </si>
  <si>
    <t>TECH.MACHINE SHOP</t>
  </si>
  <si>
    <t>Maan</t>
  </si>
  <si>
    <t>VERSA-MATIC PUMP USA</t>
  </si>
  <si>
    <t>24909</t>
  </si>
  <si>
    <t>TECH.MECH</t>
  </si>
  <si>
    <t>Maastricht/aachen</t>
  </si>
  <si>
    <t>VERTEX STANDARD CO.,LTD</t>
  </si>
  <si>
    <t>5177</t>
  </si>
  <si>
    <t>TECH.MECH.</t>
  </si>
  <si>
    <t>Mabaruma</t>
  </si>
  <si>
    <t>VESTA</t>
  </si>
  <si>
    <t>9695</t>
  </si>
  <si>
    <t>TECH.MECH.OF SHIPBULDING</t>
  </si>
  <si>
    <t>Mabuiag Island</t>
  </si>
  <si>
    <t>VESTA A/S</t>
  </si>
  <si>
    <t>24912</t>
  </si>
  <si>
    <t>TECH.MECHANIC</t>
  </si>
  <si>
    <t>Mac Dill AFB</t>
  </si>
  <si>
    <t>VESTA INCINERATOR TECHNOLOGY</t>
  </si>
  <si>
    <t>10018</t>
  </si>
  <si>
    <t>TECH.-MECHANIC</t>
  </si>
  <si>
    <t>Macae</t>
  </si>
  <si>
    <t>VESTAS</t>
  </si>
  <si>
    <t>8801</t>
  </si>
  <si>
    <t>TECH.NAVIGATOR</t>
  </si>
  <si>
    <t>Macanal</t>
  </si>
  <si>
    <t>VESTAS AIRCOIL</t>
  </si>
  <si>
    <t>4583</t>
  </si>
  <si>
    <t>TECH/ELE NAVAL</t>
  </si>
  <si>
    <t>Macara</t>
  </si>
  <si>
    <t>VESTAS AIRCOIL A/S</t>
  </si>
  <si>
    <t>4597</t>
  </si>
  <si>
    <t>TECH-ENG</t>
  </si>
  <si>
    <t>Macas</t>
  </si>
  <si>
    <t>VESTAS AIRCOIL TECHNOLOGYY (SUZHOU) CO. LTD.</t>
  </si>
  <si>
    <t>697</t>
  </si>
  <si>
    <t>TECHI NAVIGATOR</t>
  </si>
  <si>
    <t>VESTDAVIT AS</t>
  </si>
  <si>
    <t>24918</t>
  </si>
  <si>
    <t>TECHICIAN-NAVIGATRO</t>
  </si>
  <si>
    <t>Macau Ferry</t>
  </si>
  <si>
    <t>VESTEL</t>
  </si>
  <si>
    <t>9525</t>
  </si>
  <si>
    <t>TECHINICAL HIGH SCHOOL</t>
  </si>
  <si>
    <t>Macdonald Downs</t>
  </si>
  <si>
    <t>VESTTEKNIKK</t>
  </si>
  <si>
    <t>5080</t>
  </si>
  <si>
    <t>TECH-MECHANIC</t>
  </si>
  <si>
    <t>Macenta</t>
  </si>
  <si>
    <t>VETS SUPPLIES</t>
  </si>
  <si>
    <t>4582</t>
  </si>
  <si>
    <t>TECHN</t>
  </si>
  <si>
    <t>Machala</t>
  </si>
  <si>
    <t>VIA IMPA</t>
  </si>
  <si>
    <t>8821</t>
  </si>
  <si>
    <t>TECHN ENG</t>
  </si>
  <si>
    <t>Machangara</t>
  </si>
  <si>
    <t>VICINAY</t>
  </si>
  <si>
    <t>2882</t>
  </si>
  <si>
    <t>TECHN.</t>
  </si>
  <si>
    <t>Machesney</t>
  </si>
  <si>
    <t>VICKERS</t>
  </si>
  <si>
    <t>4960</t>
  </si>
  <si>
    <t>TECHN. ECONOM.</t>
  </si>
  <si>
    <t>Machrihanish</t>
  </si>
  <si>
    <t>VICKERS OILS</t>
  </si>
  <si>
    <t>4417</t>
  </si>
  <si>
    <t>TECHN. TELETRANSMITION</t>
  </si>
  <si>
    <t>Machu Picchu</t>
  </si>
  <si>
    <t>VICTOR</t>
  </si>
  <si>
    <t>24926</t>
  </si>
  <si>
    <t>TECHN.ELCTRO-MECHANIC</t>
  </si>
  <si>
    <t>Mackall AAF</t>
  </si>
  <si>
    <t>VICTOR COMPANY OF JAPAN, LTD.</t>
  </si>
  <si>
    <t>TECHN.ELEKTRONIK</t>
  </si>
  <si>
    <t>Mackay</t>
  </si>
  <si>
    <t>VICTOR MARINE LIMITED</t>
  </si>
  <si>
    <t>6427</t>
  </si>
  <si>
    <t>TECHN.MECH  OF METALWORKING</t>
  </si>
  <si>
    <t>Mackinac Island</t>
  </si>
  <si>
    <t>VICTOR PUMPEN GMBH</t>
  </si>
  <si>
    <t>9542</t>
  </si>
  <si>
    <t>TECHN.MECH.</t>
  </si>
  <si>
    <t>Macksville</t>
  </si>
  <si>
    <t>VICTOR PYRATE LIMETED</t>
  </si>
  <si>
    <t>9505</t>
  </si>
  <si>
    <t xml:space="preserve">TECHN.MECH. OF SHIPS ENGINES&amp;AUXILIARIES ENGINES </t>
  </si>
  <si>
    <t>Macmahon Camp 4</t>
  </si>
  <si>
    <t>VICTORIA</t>
  </si>
  <si>
    <t>10242</t>
  </si>
  <si>
    <t>TECHN.MECHANIC</t>
  </si>
  <si>
    <t>Macmillan Pass</t>
  </si>
  <si>
    <t>VIDER CO. LTD,</t>
  </si>
  <si>
    <t>24932</t>
  </si>
  <si>
    <t>TECHN.OF ECONOMY</t>
  </si>
  <si>
    <t>Mactan International</t>
  </si>
  <si>
    <t>VIKING</t>
  </si>
  <si>
    <t>TECHN.SERV.</t>
  </si>
  <si>
    <t>Madang</t>
  </si>
  <si>
    <t>VIKING AIRTECH PTE LTD.</t>
  </si>
  <si>
    <t>7193</t>
  </si>
  <si>
    <t>TECHNIC</t>
  </si>
  <si>
    <t>Madeira</t>
  </si>
  <si>
    <t>VIKING ENGINEERING PTE., LTD.</t>
  </si>
  <si>
    <t>6420</t>
  </si>
  <si>
    <t>TECHNIC - MECHANIC</t>
  </si>
  <si>
    <t>Madera</t>
  </si>
  <si>
    <t>VIKING LIFE SAVING EQUIPMENT</t>
  </si>
  <si>
    <t>10313</t>
  </si>
  <si>
    <t>TECHNIC ELECTRO-MECHANIC</t>
  </si>
  <si>
    <t>Madirovalo</t>
  </si>
  <si>
    <t>VIKING LIFE SAVING EQUIPMENT A/S</t>
  </si>
  <si>
    <t>3172</t>
  </si>
  <si>
    <t>TECHNIC ELECTRONIC</t>
  </si>
  <si>
    <t>Madison</t>
  </si>
  <si>
    <t>VIKING LIFE-SAVING EQUIPMENT B.V.</t>
  </si>
  <si>
    <t>344</t>
  </si>
  <si>
    <t>TECHNIC MECHANIC</t>
  </si>
  <si>
    <t>Madurai</t>
  </si>
  <si>
    <t>VIKING SERVICE BASE 135, ZWIJNDRECHT</t>
  </si>
  <si>
    <t>7634</t>
  </si>
  <si>
    <t>TECHNIC MECHANIC OF CUTTING PROCES</t>
  </si>
  <si>
    <t>Mae Hong Son</t>
  </si>
  <si>
    <t>VIKING/ REVERE</t>
  </si>
  <si>
    <t>7643</t>
  </si>
  <si>
    <t>TECHNIC MECHANICS</t>
  </si>
  <si>
    <t>Mae Sot</t>
  </si>
  <si>
    <t>VIKING-TYPE DKF</t>
  </si>
  <si>
    <t>3329</t>
  </si>
  <si>
    <t>TECHNIC NAVIGATOR</t>
  </si>
  <si>
    <t>Maewo</t>
  </si>
  <si>
    <t>VILLA SCAMBIATORI</t>
  </si>
  <si>
    <t>3742</t>
  </si>
  <si>
    <t>TECHNIC OF BUILDING</t>
  </si>
  <si>
    <t>Mafeteng</t>
  </si>
  <si>
    <t>VILLA/BONALDI</t>
  </si>
  <si>
    <t>7765</t>
  </si>
  <si>
    <t>TECHNIC OF NAVIGAT</t>
  </si>
  <si>
    <t>Mafia</t>
  </si>
  <si>
    <t>VIMEX</t>
  </si>
  <si>
    <t>7272</t>
  </si>
  <si>
    <t xml:space="preserve">TECHNIC OF NAVIGATOR </t>
  </si>
  <si>
    <t>Magadan</t>
  </si>
  <si>
    <t>VIMEX A/S</t>
  </si>
  <si>
    <t>4105</t>
  </si>
  <si>
    <t>TECHNIC OF TELEINFORMATICS</t>
  </si>
  <si>
    <t>Maganja Da Costa</t>
  </si>
  <si>
    <t>VIMEX A/S - HORTEN NORWAY</t>
  </si>
  <si>
    <t>4104</t>
  </si>
  <si>
    <t>TECHNIC OPERATE APPLIANCE HYDRAULIC</t>
  </si>
  <si>
    <t>Magaruque</t>
  </si>
  <si>
    <t>VINGTOR</t>
  </si>
  <si>
    <t>7271</t>
  </si>
  <si>
    <t>TECHNICAL</t>
  </si>
  <si>
    <t>Magdagachi</t>
  </si>
  <si>
    <t>VISATRON</t>
  </si>
  <si>
    <t>9839</t>
  </si>
  <si>
    <t>TECHNICAL  PCAT</t>
  </si>
  <si>
    <t>Magdalena</t>
  </si>
  <si>
    <t>VISATRON SCHALLER AUTOMATION</t>
  </si>
  <si>
    <t>4155</t>
  </si>
  <si>
    <t>TECHNICAL /AB-II 002204(HONOUR)/ EL. ENGINEER</t>
  </si>
  <si>
    <t>Magenta</t>
  </si>
  <si>
    <t>VISWA LAB</t>
  </si>
  <si>
    <t>7303</t>
  </si>
  <si>
    <t>TECHNICAL AUTOMOTIVE</t>
  </si>
  <si>
    <t>Magnitogorsk</t>
  </si>
  <si>
    <t>VITAL CO.</t>
  </si>
  <si>
    <t>3875</t>
  </si>
  <si>
    <t>TECHNICAL COURSE</t>
  </si>
  <si>
    <t>Magwe</t>
  </si>
  <si>
    <t>VIZZION</t>
  </si>
  <si>
    <t>10298</t>
  </si>
  <si>
    <t>TECHNICAL ELECTRICIAN</t>
  </si>
  <si>
    <t>Mahanoro</t>
  </si>
  <si>
    <t>VKING, CANEPA &amp; CAMPI</t>
  </si>
  <si>
    <t>3719</t>
  </si>
  <si>
    <t>TECHNICAL ENG</t>
  </si>
  <si>
    <t>Mahaweli</t>
  </si>
  <si>
    <t>VM</t>
  </si>
  <si>
    <t>5165</t>
  </si>
  <si>
    <t>TECHNICAL ENGINEER</t>
  </si>
  <si>
    <t>Mahdia</t>
  </si>
  <si>
    <t>VOGEL</t>
  </si>
  <si>
    <t>4302</t>
  </si>
  <si>
    <t>TECHNICAL ENGINEER OF CAR</t>
  </si>
  <si>
    <t>Mahendranagar</t>
  </si>
  <si>
    <t>VOGEL FLUIDTEC GMBH</t>
  </si>
  <si>
    <t>3481</t>
  </si>
  <si>
    <t>TECHNICAL GRAD. MACHINIST</t>
  </si>
  <si>
    <t>Mahenye</t>
  </si>
  <si>
    <t>VOGELSANG</t>
  </si>
  <si>
    <t>24957</t>
  </si>
  <si>
    <t>TECHNICAL MACHINE SHOP</t>
  </si>
  <si>
    <t>Mahmud Badaruddin Ii</t>
  </si>
  <si>
    <t>VOLCANO</t>
  </si>
  <si>
    <t>5615</t>
  </si>
  <si>
    <t>TECHNICAL MECHANIC</t>
  </si>
  <si>
    <t>Mahshahr</t>
  </si>
  <si>
    <t>VOLCANO CO LTD</t>
  </si>
  <si>
    <t>3617</t>
  </si>
  <si>
    <t>TECHNICAL TECHNOLOGIST</t>
  </si>
  <si>
    <t>Maiana</t>
  </si>
  <si>
    <t>VOLKER GMBH / NIPPON SENPAKU YAKUNIN</t>
  </si>
  <si>
    <t>8785</t>
  </si>
  <si>
    <t>TECHNICALA AUTO AND BSTC.</t>
  </si>
  <si>
    <t>Maicao</t>
  </si>
  <si>
    <t>VOLT ELECTRIC MOTORIAN</t>
  </si>
  <si>
    <t>4187</t>
  </si>
  <si>
    <t>TECHNICAN OF ELECTRONICS</t>
  </si>
  <si>
    <t>Maiduguri</t>
  </si>
  <si>
    <t>VOLVO</t>
  </si>
  <si>
    <t>5178</t>
  </si>
  <si>
    <t>TECHNICAN OF NUTRITION</t>
  </si>
  <si>
    <t>Maikwak</t>
  </si>
  <si>
    <t>VULKAN</t>
  </si>
  <si>
    <t>9095</t>
  </si>
  <si>
    <t>TECHNICAN OF SHIPS MECHINERY PLANTS</t>
  </si>
  <si>
    <t>Maimana</t>
  </si>
  <si>
    <t>VULKAN KUPPLUNGS-UND GETRIEBEBAU</t>
  </si>
  <si>
    <t>7966</t>
  </si>
  <si>
    <t>TECHNICAN OF TELECOMMUNICATION</t>
  </si>
  <si>
    <t>Main Duck Island</t>
  </si>
  <si>
    <t>VULKAN, WUXI</t>
  </si>
  <si>
    <t>9512</t>
  </si>
  <si>
    <t>TECHNICIAL</t>
  </si>
  <si>
    <t>Mainoru</t>
  </si>
  <si>
    <t>W F HORSTMANN</t>
  </si>
  <si>
    <t>10287</t>
  </si>
  <si>
    <t>TECHNICIAL OF ELECTRICIAL</t>
  </si>
  <si>
    <t>Maintirano</t>
  </si>
  <si>
    <t>W. G. SCHULTZ</t>
  </si>
  <si>
    <t>24967</t>
  </si>
  <si>
    <t>TECHNICIAL OF ELETRONICS</t>
  </si>
  <si>
    <t>Maiquetia</t>
  </si>
  <si>
    <t>W. LUDOLPH</t>
  </si>
  <si>
    <t>24968</t>
  </si>
  <si>
    <t>TECHNICIAL-NAVIGATOR</t>
  </si>
  <si>
    <t>WABCO</t>
  </si>
  <si>
    <t>24969</t>
  </si>
  <si>
    <t>TECHNICIAM MECHANIC</t>
  </si>
  <si>
    <t>Mais Gate</t>
  </si>
  <si>
    <t>WABCO WESTINGHOUSE</t>
  </si>
  <si>
    <t>9538</t>
  </si>
  <si>
    <t>TECHNICIAN</t>
  </si>
  <si>
    <t>Maitland</t>
  </si>
  <si>
    <t>WAKEFELD CORP. JAPAN</t>
  </si>
  <si>
    <t>10117</t>
  </si>
  <si>
    <t xml:space="preserve">TECHNICIAN </t>
  </si>
  <si>
    <t>Maj. Brig. Trompowsky</t>
  </si>
  <si>
    <t>WALKER</t>
  </si>
  <si>
    <t>3824</t>
  </si>
  <si>
    <t>TECHNICIAN - MECHANIC</t>
  </si>
  <si>
    <t>Majkin</t>
  </si>
  <si>
    <t>WALLENIUS WATER AB</t>
  </si>
  <si>
    <t>7395</t>
  </si>
  <si>
    <t>TECHNICIAN - REFRIGERATOR</t>
  </si>
  <si>
    <t>Majma</t>
  </si>
  <si>
    <t>WALTER KIDDE CO LTD</t>
  </si>
  <si>
    <t>6154</t>
  </si>
  <si>
    <t>technician 2 yr course</t>
  </si>
  <si>
    <t>Majors Field</t>
  </si>
  <si>
    <t>WANADA</t>
  </si>
  <si>
    <t>8416</t>
  </si>
  <si>
    <t>TECHNICIAN BUILDING</t>
  </si>
  <si>
    <t>Makabana</t>
  </si>
  <si>
    <t>WANSON</t>
  </si>
  <si>
    <t>4705</t>
  </si>
  <si>
    <t>TECHNICIAN COOK</t>
  </si>
  <si>
    <t>Makale</t>
  </si>
  <si>
    <t>WANSON CO. LTD</t>
  </si>
  <si>
    <t>4446</t>
  </si>
  <si>
    <t>TECHNICIAN ECONOMIST</t>
  </si>
  <si>
    <t>Makemo</t>
  </si>
  <si>
    <t>WANSON CO. LTD. UK</t>
  </si>
  <si>
    <t>294</t>
  </si>
  <si>
    <t>TECHNICIAN ELE. IN DOMAIN OF SHIP ELECTROTECHNICS</t>
  </si>
  <si>
    <t>Makhachkala</t>
  </si>
  <si>
    <t>WANSON COMPANY LTD. HEREFORDSHIRE, U.K.</t>
  </si>
  <si>
    <t>3618</t>
  </si>
  <si>
    <t>TECHNICIAN ELECRTOMECHANIC</t>
  </si>
  <si>
    <t>Makin Island</t>
  </si>
  <si>
    <t>WARMA</t>
  </si>
  <si>
    <t>6893</t>
  </si>
  <si>
    <t>TECHNICIAN ELECTRICAL</t>
  </si>
  <si>
    <t>Makini</t>
  </si>
  <si>
    <t>WARMA-GRUDZIADZ</t>
  </si>
  <si>
    <t>8078</t>
  </si>
  <si>
    <t>TECHNICIAN ELECTRICAL ENGINEER</t>
  </si>
  <si>
    <t>Makkovik</t>
  </si>
  <si>
    <t>WARREN RUPP</t>
  </si>
  <si>
    <t>4927</t>
  </si>
  <si>
    <t>TECHNICIAN ELECTRICIAN</t>
  </si>
  <si>
    <t>Makokou</t>
  </si>
  <si>
    <t>WARTSILA</t>
  </si>
  <si>
    <t>8420</t>
  </si>
  <si>
    <t>TECHNICIAN ELECTRONIC</t>
  </si>
  <si>
    <t>Makoua</t>
  </si>
  <si>
    <t>WARTSILA CME ZHENJIANG PROPELLER CO.LTD</t>
  </si>
  <si>
    <t>7746</t>
  </si>
  <si>
    <t>TECHNICIAN ELEKTRO- ENERGETICS</t>
  </si>
  <si>
    <t>Makung</t>
  </si>
  <si>
    <t>WARTSILA JAPAN LTD</t>
  </si>
  <si>
    <t>TECHNICIAN ENG. MECHANIC</t>
  </si>
  <si>
    <t>Makurdi</t>
  </si>
  <si>
    <t>WARTSILA LIPS</t>
  </si>
  <si>
    <t>6890</t>
  </si>
  <si>
    <t>TECHNICIAN ENGINEER</t>
  </si>
  <si>
    <t>Mal</t>
  </si>
  <si>
    <t>WARTSILA PROPULSION</t>
  </si>
  <si>
    <t>24987</t>
  </si>
  <si>
    <t>TECHNICIAN ENGINEER, MASTER OF SCIENCE (QUALIFIEDG</t>
  </si>
  <si>
    <t>Mal. Cunha Machado</t>
  </si>
  <si>
    <t>WARTSILA SVANEHOJ A/S</t>
  </si>
  <si>
    <t>3372</t>
  </si>
  <si>
    <t>TECHNICIAN FISHERMAN</t>
  </si>
  <si>
    <t>Mala Mala</t>
  </si>
  <si>
    <t>WARTSILA SVANEHOJ A/S, SVENSTRUP</t>
  </si>
  <si>
    <t>7083</t>
  </si>
  <si>
    <t>TECHNICIAN IN MARINE EXPLORING OF MACHINERY</t>
  </si>
  <si>
    <t>Malabang</t>
  </si>
  <si>
    <t>WARTSILA WATER SYSTEM LTD</t>
  </si>
  <si>
    <t>6468</t>
  </si>
  <si>
    <t>TECHNICIAN MECHANIC</t>
  </si>
  <si>
    <t>Malad City</t>
  </si>
  <si>
    <t>WASHIO CHURI IND.CO,LTD,</t>
  </si>
  <si>
    <t>TECHNICIAN- MECHANIC</t>
  </si>
  <si>
    <t>Malaga</t>
  </si>
  <si>
    <t>WASHIO CHURI KOGYO CO. LTD.</t>
  </si>
  <si>
    <t>10309</t>
  </si>
  <si>
    <t>TECHNICIAN MECHANICAL</t>
  </si>
  <si>
    <t>Malaimbandy</t>
  </si>
  <si>
    <t>WASHO TECHNICAL CO-OPERATION CO.LTD</t>
  </si>
  <si>
    <t>7464</t>
  </si>
  <si>
    <t>TECHNICIAN MECHANICS</t>
  </si>
  <si>
    <t>Malakal</t>
  </si>
  <si>
    <t>WATANABE SHIPBUILDING CO. LTD</t>
  </si>
  <si>
    <t>6889</t>
  </si>
  <si>
    <t>TECHNICIAN NAVIGATOR</t>
  </si>
  <si>
    <t>Malalaua</t>
  </si>
  <si>
    <t>WATERCRAFT INTERNATIONAL LTD</t>
  </si>
  <si>
    <t>6896</t>
  </si>
  <si>
    <t>TECHNICIAN OF  FEEDING</t>
  </si>
  <si>
    <t>Malam</t>
  </si>
  <si>
    <t>WATT DRIVE</t>
  </si>
  <si>
    <t>9129</t>
  </si>
  <si>
    <t>TECHNICIAN OF BUILDING</t>
  </si>
  <si>
    <t>Malange</t>
  </si>
  <si>
    <t>WEDECO AG GERMANY</t>
  </si>
  <si>
    <t>9045</t>
  </si>
  <si>
    <t>TECHNICIAN OF BUILDING`S CO</t>
  </si>
  <si>
    <t>Malargue</t>
  </si>
  <si>
    <t>WEG</t>
  </si>
  <si>
    <t>7716</t>
  </si>
  <si>
    <t>TECHNICIAN OF ECONOMICS</t>
  </si>
  <si>
    <t>Malatya</t>
  </si>
  <si>
    <t>WEG ALUP</t>
  </si>
  <si>
    <t>7084</t>
  </si>
  <si>
    <t>TECHNICIAN OF ELE.</t>
  </si>
  <si>
    <t>Malay</t>
  </si>
  <si>
    <t>WEG GERMANY GMBH</t>
  </si>
  <si>
    <t>5514</t>
  </si>
  <si>
    <t>TECHNICIAN OF ELEC.</t>
  </si>
  <si>
    <t>Malda</t>
  </si>
  <si>
    <t>WEG MOTORS LTD</t>
  </si>
  <si>
    <t>6422</t>
  </si>
  <si>
    <t>TECHNICIAN OF ELECTRICIAN</t>
  </si>
  <si>
    <t>Malden</t>
  </si>
  <si>
    <t>WEGER</t>
  </si>
  <si>
    <t>6888</t>
  </si>
  <si>
    <t>TECHNICIAN OF ELECTROMRCHANICS</t>
  </si>
  <si>
    <t>Malekolon</t>
  </si>
  <si>
    <t>WEICHAI POWER COMPANY LIMITED</t>
  </si>
  <si>
    <t>3403</t>
  </si>
  <si>
    <t>TECHNICIAN OF ELECTRONIC</t>
  </si>
  <si>
    <t>Malelane</t>
  </si>
  <si>
    <t>WEIFANG DIESEL ENGINE WORKS</t>
  </si>
  <si>
    <t>5322</t>
  </si>
  <si>
    <t>TECHNICIAN OF ELECTRONICS</t>
  </si>
  <si>
    <t>Maliana</t>
  </si>
  <si>
    <t>WEIGHAI CREDIT FAN VENTILATOR</t>
  </si>
  <si>
    <t>3578</t>
  </si>
  <si>
    <t>TECHNICIAN OF ENERGY</t>
  </si>
  <si>
    <t>Malindi</t>
  </si>
  <si>
    <t>WEINMANN</t>
  </si>
  <si>
    <t>9739</t>
  </si>
  <si>
    <t>TECHNICIAN OF FEEDING</t>
  </si>
  <si>
    <t>Mallacoota</t>
  </si>
  <si>
    <t>Weir Lge Process</t>
  </si>
  <si>
    <t>25007</t>
  </si>
  <si>
    <t>TECHNICIAN OF MARINE ENGINE</t>
  </si>
  <si>
    <t>Malmo Harbour Heliport</t>
  </si>
  <si>
    <t>WEIR PUMPS LTD</t>
  </si>
  <si>
    <t>25008</t>
  </si>
  <si>
    <t>TECHNICIAN OF MECH.</t>
  </si>
  <si>
    <t>Malmo South Railway</t>
  </si>
  <si>
    <t>WEISHAGST</t>
  </si>
  <si>
    <t>25009</t>
  </si>
  <si>
    <t>TECHNICIAN OF MECHANIC</t>
  </si>
  <si>
    <t>Malmstrom AFB</t>
  </si>
  <si>
    <t>WEISHAUPT</t>
  </si>
  <si>
    <t>3821</t>
  </si>
  <si>
    <t xml:space="preserve">TECHNICIAN OF MECHANIC </t>
  </si>
  <si>
    <t>Maloelap Island</t>
  </si>
  <si>
    <t>WEISHAUPT (UK) LTD.</t>
  </si>
  <si>
    <t>4768</t>
  </si>
  <si>
    <t>TECHNICIAN OF MECHANICS</t>
  </si>
  <si>
    <t>Malololailai</t>
  </si>
  <si>
    <t>WEISLOCH</t>
  </si>
  <si>
    <t>5694</t>
  </si>
  <si>
    <t>TECHNICIAN OF NAV.</t>
  </si>
  <si>
    <t>Malpensa</t>
  </si>
  <si>
    <t>WEISLOCH MARINE &amp; INDUSTRIES BV</t>
  </si>
  <si>
    <t>6471</t>
  </si>
  <si>
    <t>TECHNICIAN OF NAVIGATION</t>
  </si>
  <si>
    <t>WELLMAN BIBBY</t>
  </si>
  <si>
    <t>25014</t>
  </si>
  <si>
    <t>TECHNICIAN OF NAVIGATOR</t>
  </si>
  <si>
    <t>Malta International</t>
  </si>
  <si>
    <t>WELLMAN BIBBY EUROFLEX</t>
  </si>
  <si>
    <t>6877</t>
  </si>
  <si>
    <t>TECHNICIAN OF SHIP BUILDING</t>
  </si>
  <si>
    <t>Mamai</t>
  </si>
  <si>
    <t>WEMPE</t>
  </si>
  <si>
    <t>7060</t>
  </si>
  <si>
    <t>TECHNICIAN OF SHIPBUILDING</t>
  </si>
  <si>
    <t>Mambajao</t>
  </si>
  <si>
    <t>WEMPE 20020</t>
  </si>
  <si>
    <t>7081</t>
  </si>
  <si>
    <t>TECHNICIAN OF SHIP-MECHANIC</t>
  </si>
  <si>
    <t>Mamburao</t>
  </si>
  <si>
    <t>WENLING HANGTAI EQUIPMENT PLANT</t>
  </si>
  <si>
    <t>8522</t>
  </si>
  <si>
    <t>TECHNICIAN OF SHIP'S POWER STATIONS</t>
  </si>
  <si>
    <t>Mamfe</t>
  </si>
  <si>
    <t>WENZHOU HULE GROUP</t>
  </si>
  <si>
    <t>4376</t>
  </si>
  <si>
    <t>TECHNICIAN OF TELETRANSMISSION</t>
  </si>
  <si>
    <t>Mamitupo</t>
  </si>
  <si>
    <t>WERDOHLER PUMPPENFABRIK RICKMEIER GMBH</t>
  </si>
  <si>
    <t>6475</t>
  </si>
  <si>
    <t>TECHNICIAN OF THE BUILDING</t>
  </si>
  <si>
    <t>Mammoth Lakes</t>
  </si>
  <si>
    <t>Werkspoor</t>
  </si>
  <si>
    <t>25021</t>
  </si>
  <si>
    <t>TECHNICIAN PRECISION MECHANICS</t>
  </si>
  <si>
    <t>Mammy Yoko Heliport</t>
  </si>
  <si>
    <t>WERNER RIETSCHLE GMBH CO.</t>
  </si>
  <si>
    <t>10311</t>
  </si>
  <si>
    <t>TECHNICIAN SEAMAN</t>
  </si>
  <si>
    <t>Mampikony</t>
  </si>
  <si>
    <t>WESCO</t>
  </si>
  <si>
    <t>5314</t>
  </si>
  <si>
    <t>TECHNICIAN TECHNOLOGIST</t>
  </si>
  <si>
    <t>Mamuju</t>
  </si>
  <si>
    <t>WESCO NAVY</t>
  </si>
  <si>
    <t>8460</t>
  </si>
  <si>
    <t>TECHNICIAN-ELECTRICAL ENGINEER</t>
  </si>
  <si>
    <t>Man</t>
  </si>
  <si>
    <t>WESCO NAVY GMBH</t>
  </si>
  <si>
    <t>25025</t>
  </si>
  <si>
    <t>TECHNICIAN-ELECTRICIAN</t>
  </si>
  <si>
    <t>Mana Island Airstrip</t>
  </si>
  <si>
    <t>Weser General Electric</t>
  </si>
  <si>
    <t>10318</t>
  </si>
  <si>
    <t>TECHNICIAN-ENGINEER</t>
  </si>
  <si>
    <t>Manakara</t>
  </si>
  <si>
    <t>WESTAD</t>
  </si>
  <si>
    <t>10312</t>
  </si>
  <si>
    <t>Technician-mechanic</t>
  </si>
  <si>
    <t>Mananara</t>
  </si>
  <si>
    <t>WESTAD INDUSTRI A.S.,NORWAY</t>
  </si>
  <si>
    <t>4287</t>
  </si>
  <si>
    <t>TECHNICIAN-MECHANIC</t>
  </si>
  <si>
    <t>Manang</t>
  </si>
  <si>
    <t>WESTAD INDUSTRI A/S</t>
  </si>
  <si>
    <t>621</t>
  </si>
  <si>
    <t>TECHNICIAN-NAVIGATOR</t>
  </si>
  <si>
    <t>Mananjary</t>
  </si>
  <si>
    <t>WESTCON POWER &amp; AUTOMATION AS</t>
  </si>
  <si>
    <t>4339</t>
  </si>
  <si>
    <t>TECHNICIANS</t>
  </si>
  <si>
    <t>Manapouri</t>
  </si>
  <si>
    <t>WESTERN ELECTRIC</t>
  </si>
  <si>
    <t>6898</t>
  </si>
  <si>
    <t>TECHNIC-MECHANIC</t>
  </si>
  <si>
    <t>Manare</t>
  </si>
  <si>
    <t>WESTERN ELECTRIC - AUSTRALIA, PTY.LTD.</t>
  </si>
  <si>
    <t>25032</t>
  </si>
  <si>
    <t>TECHNIC-MECHANIC MARITIME</t>
  </si>
  <si>
    <t>Manassas</t>
  </si>
  <si>
    <t>WESTERN ELECTRIC INDUSTRIES</t>
  </si>
  <si>
    <t>10189</t>
  </si>
  <si>
    <t>TECHNICS</t>
  </si>
  <si>
    <t>Manatee</t>
  </si>
  <si>
    <t>WESTERN ELECTRIC MOTOR CORP.</t>
  </si>
  <si>
    <t>3870</t>
  </si>
  <si>
    <t>TECHNICS MECHANIC</t>
  </si>
  <si>
    <t>Manaung</t>
  </si>
  <si>
    <t>WESTERN EUROPEAN MAKER</t>
  </si>
  <si>
    <t>25035</t>
  </si>
  <si>
    <t>TECHNICSES THE MECHANIC</t>
  </si>
  <si>
    <t>Manaus</t>
  </si>
  <si>
    <t>WESTFALIA</t>
  </si>
  <si>
    <t>715</t>
  </si>
  <si>
    <t>TECHNICSES THE NAVIGATOR</t>
  </si>
  <si>
    <t>Manchester</t>
  </si>
  <si>
    <t>WESTFALIA SEPARATOR</t>
  </si>
  <si>
    <t>25037</t>
  </si>
  <si>
    <t>TECHNIK BUDOWY MASZYN</t>
  </si>
  <si>
    <t>Manchester Bus Stn.</t>
  </si>
  <si>
    <t>WESTFALIA SEPARATOR AG</t>
  </si>
  <si>
    <t>10308</t>
  </si>
  <si>
    <t>TECHNIK CHLODNIK</t>
  </si>
  <si>
    <t>Mandabe</t>
  </si>
  <si>
    <t>WESTFALIA SEPARATOR AS</t>
  </si>
  <si>
    <t>3868</t>
  </si>
  <si>
    <t>TECHNIK ELEKTROMECHANIK</t>
  </si>
  <si>
    <t>Mandalay International</t>
  </si>
  <si>
    <t>WESTFALIA SEPARATOR SYSTEM GMBH</t>
  </si>
  <si>
    <t>3903</t>
  </si>
  <si>
    <t>TECHNIK MECH.</t>
  </si>
  <si>
    <t>Mandalgobi</t>
  </si>
  <si>
    <t>WESTFALIA SEPARATORS KOREA</t>
  </si>
  <si>
    <t>4798</t>
  </si>
  <si>
    <t>TECHNIK MECHANIC BUD. MASZ.</t>
  </si>
  <si>
    <t>Mandelieu</t>
  </si>
  <si>
    <t>WESTFALIA SEPARATORS LIMITED</t>
  </si>
  <si>
    <t>3579</t>
  </si>
  <si>
    <t>TECHNIK MECHANIK</t>
  </si>
  <si>
    <t>Mandera</t>
  </si>
  <si>
    <t>WESTINGHOUSE</t>
  </si>
  <si>
    <t>8737</t>
  </si>
  <si>
    <t>TECHNIK MECHANIK OBROBKI SKRAWANIEM</t>
  </si>
  <si>
    <t>Mandinga</t>
  </si>
  <si>
    <t>WESTMONT</t>
  </si>
  <si>
    <t>4915</t>
  </si>
  <si>
    <t>TECHNIK NAWIGATOR</t>
  </si>
  <si>
    <t>Mandji</t>
  </si>
  <si>
    <t>WESTMONT SYSTEMS LTD</t>
  </si>
  <si>
    <t>9528</t>
  </si>
  <si>
    <t xml:space="preserve">TECHNIK NAWIGATOR MORSKI </t>
  </si>
  <si>
    <t>Mandora</t>
  </si>
  <si>
    <t>WHIRLPOOL</t>
  </si>
  <si>
    <t>10307</t>
  </si>
  <si>
    <t>TECHNIK OBROBKI SKRAWANIEM</t>
  </si>
  <si>
    <t>Mandritsara</t>
  </si>
  <si>
    <t>WHIRPOOL</t>
  </si>
  <si>
    <t>25047</t>
  </si>
  <si>
    <t>TECHNIK ZYWIENIA ZBIOROWEGO</t>
  </si>
  <si>
    <t>Mandurriao</t>
  </si>
  <si>
    <t>WHIRPOOL PROPERTIES / TIANAI XINWANG ELECTRICAL CO., LTD.</t>
  </si>
  <si>
    <t>4923</t>
  </si>
  <si>
    <t>TECHNIKAL</t>
  </si>
  <si>
    <t>Manega</t>
  </si>
  <si>
    <t>Wichann Diesel</t>
  </si>
  <si>
    <t>6899</t>
  </si>
  <si>
    <t>TECHNIKAL MECHANIC</t>
  </si>
  <si>
    <t>Manetai</t>
  </si>
  <si>
    <t>Wickmann</t>
  </si>
  <si>
    <t>6884</t>
  </si>
  <si>
    <t>TECHNIK-MECHANIK</t>
  </si>
  <si>
    <t>Manga</t>
  </si>
  <si>
    <t>WIECBORK</t>
  </si>
  <si>
    <t>8473</t>
  </si>
  <si>
    <t>TECHN-MECHANIC</t>
  </si>
  <si>
    <t>Mangaia Island</t>
  </si>
  <si>
    <t>WIESLOCH MARINE &amp; INDUSTRIES BV</t>
  </si>
  <si>
    <t>7162</t>
  </si>
  <si>
    <t>TECHN-MECHANIC, MOTORMAN</t>
  </si>
  <si>
    <t>Mangla</t>
  </si>
  <si>
    <t>WIESLOCH MARINE INDUSTRIES LTD</t>
  </si>
  <si>
    <t>3952</t>
  </si>
  <si>
    <t>TECHNOLOGIST OF FEEDING</t>
  </si>
  <si>
    <t>Mangochi</t>
  </si>
  <si>
    <t>WIKA</t>
  </si>
  <si>
    <t>5311</t>
  </si>
  <si>
    <t>TECHNOLOGY</t>
  </si>
  <si>
    <t>Mangole</t>
  </si>
  <si>
    <t>WIKA INSTRUMENTS</t>
  </si>
  <si>
    <t>10142</t>
  </si>
  <si>
    <t>TECHNOLOGY OF NUTRIRION</t>
  </si>
  <si>
    <t>Mangrove Cay</t>
  </si>
  <si>
    <t>WIKKELBEDRIJF DE BRUYN BV</t>
  </si>
  <si>
    <t>8620</t>
  </si>
  <si>
    <t>TEHNICIAN OF MECHANIC</t>
  </si>
  <si>
    <t>Mangshi</t>
  </si>
  <si>
    <t>WIKKELGEDRIJF</t>
  </si>
  <si>
    <t>4616</t>
  </si>
  <si>
    <t>TELECOMMUINCATION ENGINEERING</t>
  </si>
  <si>
    <t>Manguna</t>
  </si>
  <si>
    <t>WILDEN</t>
  </si>
  <si>
    <t>5315</t>
  </si>
  <si>
    <t>TEST RESULT</t>
  </si>
  <si>
    <t>Mangunjaya</t>
  </si>
  <si>
    <t>WILDEN PUMP &amp; ENGINEERING, LLC</t>
  </si>
  <si>
    <t>10022</t>
  </si>
  <si>
    <t>TEVCHNICIAN MECHANIC</t>
  </si>
  <si>
    <t>Manicore</t>
  </si>
  <si>
    <t>WILDEN PUMPS</t>
  </si>
  <si>
    <t>4470</t>
  </si>
  <si>
    <t>TEXTILE TECHNOLOGY</t>
  </si>
  <si>
    <t>Manihi</t>
  </si>
  <si>
    <t>WILDEN/ DONG-IL ENT. CO., LTD.</t>
  </si>
  <si>
    <t>8474</t>
  </si>
  <si>
    <t>THE 4TH YEAR OF NAV. DEPT</t>
  </si>
  <si>
    <t>Manihiki Island</t>
  </si>
  <si>
    <t>WILHELM SANDER</t>
  </si>
  <si>
    <t>9522</t>
  </si>
  <si>
    <t>THE NAVIGATINO SPECIALIST OF THE NAVY</t>
  </si>
  <si>
    <t>Maningrida</t>
  </si>
  <si>
    <t>WILHELM SANDER FERTIGUNG GMBH</t>
  </si>
  <si>
    <t>8074</t>
  </si>
  <si>
    <t>THE OPERATOR OF CHEMICAL PROCESSES</t>
  </si>
  <si>
    <t>Manitouwadge</t>
  </si>
  <si>
    <t>WILHELMSEN</t>
  </si>
  <si>
    <t>8083</t>
  </si>
  <si>
    <t>THE TECHNOLOGIST OF FEEDING</t>
  </si>
  <si>
    <t>Maniwaki</t>
  </si>
  <si>
    <t>WILHELMSEN MARINE SYSTEM</t>
  </si>
  <si>
    <t>10284</t>
  </si>
  <si>
    <t xml:space="preserve">THE TECHNOLOGIST OF FEEDING </t>
  </si>
  <si>
    <t>Manja</t>
  </si>
  <si>
    <t>WILHELMSEN SHIP SERVICE</t>
  </si>
  <si>
    <t>9514</t>
  </si>
  <si>
    <t>THERMAL ENERGY GRAD.</t>
  </si>
  <si>
    <t>Manjimup</t>
  </si>
  <si>
    <t>WILHELMSEN SHIPS EQUIPMENT CO.,LTD.</t>
  </si>
  <si>
    <t>8461</t>
  </si>
  <si>
    <t>THIRD CLASS ELECTROENGINEER</t>
  </si>
  <si>
    <t>Mankono</t>
  </si>
  <si>
    <t>WILLI BECKER</t>
  </si>
  <si>
    <t>6474</t>
  </si>
  <si>
    <t>THIRD CLASS ENGINEER</t>
  </si>
  <si>
    <t>Manley Hot Springs</t>
  </si>
  <si>
    <t>WILLI BECKER GMBH</t>
  </si>
  <si>
    <t>9502</t>
  </si>
  <si>
    <t>THIRD CLASS ENGINEER CATEGORY A</t>
  </si>
  <si>
    <t>Manners Creek</t>
  </si>
  <si>
    <t>WILLI BECKER HAMBURG</t>
  </si>
  <si>
    <t>8989</t>
  </si>
  <si>
    <t>THIRD CLASS WELDER</t>
  </si>
  <si>
    <t>Mannheim Arpt</t>
  </si>
  <si>
    <t>WILLI BECKER INGENIEURBURO GMBH</t>
  </si>
  <si>
    <t>25071</t>
  </si>
  <si>
    <t>THIRD ENGINEER</t>
  </si>
  <si>
    <t>Manokotak SPB</t>
  </si>
  <si>
    <t>WILLI BECKER MACHINE</t>
  </si>
  <si>
    <t>8372</t>
  </si>
  <si>
    <t>Third Officer</t>
  </si>
  <si>
    <t>Manono</t>
  </si>
  <si>
    <t>WILLIBRORD LÖSING FILTERTECHNIK E. K.</t>
  </si>
  <si>
    <t>3464</t>
  </si>
  <si>
    <t>THIRD OFFICER</t>
  </si>
  <si>
    <t>Mansa</t>
  </si>
  <si>
    <t>WILO</t>
  </si>
  <si>
    <t>7122</t>
  </si>
  <si>
    <t>Third Year (Eco)</t>
  </si>
  <si>
    <t>Mansehra</t>
  </si>
  <si>
    <t>WILO PUMPS LTD.</t>
  </si>
  <si>
    <t>4323</t>
  </si>
  <si>
    <t>THREE YEAR DIPLOMA IN HOTEL MANAGEMENT</t>
  </si>
  <si>
    <t>Mansion House</t>
  </si>
  <si>
    <t>WILO SE</t>
  </si>
  <si>
    <t>25076</t>
  </si>
  <si>
    <t>THS(MC)</t>
  </si>
  <si>
    <t>Manta</t>
  </si>
  <si>
    <t>WILSON . WALTON INTERNATIONAL (UK) LTD</t>
  </si>
  <si>
    <t>6565</t>
  </si>
  <si>
    <t>TI/MET/0837/2002</t>
  </si>
  <si>
    <t>Manti-Ephraim</t>
  </si>
  <si>
    <t>WILSON WALTON CORRPRO KOREA</t>
  </si>
  <si>
    <t>7020</t>
  </si>
  <si>
    <t>TOOL AND DIE TECHNOLOGY</t>
  </si>
  <si>
    <t>Manumu</t>
  </si>
  <si>
    <t>WILSON WALTON INTERNATIONAL INC</t>
  </si>
  <si>
    <t>537</t>
  </si>
  <si>
    <t>TOURISM AND RECREATION</t>
  </si>
  <si>
    <t>Manzanillo</t>
  </si>
  <si>
    <t>WINCANTON</t>
  </si>
  <si>
    <t>8641</t>
  </si>
  <si>
    <t>TRADE TECHNICIAN</t>
  </si>
  <si>
    <t>Manzhouli</t>
  </si>
  <si>
    <t>WINGBATTERY</t>
  </si>
  <si>
    <t>7611</t>
  </si>
  <si>
    <t>TRAINING AS A EXECUTIVE CADET</t>
  </si>
  <si>
    <t>Mao</t>
  </si>
  <si>
    <t>WINTHROP ARZNEIMITTEL GMBH</t>
  </si>
  <si>
    <t>3348</t>
  </si>
  <si>
    <t>TRANSPORT SHIPPING ENGINEER</t>
  </si>
  <si>
    <t>Maota Savaii Is</t>
  </si>
  <si>
    <t>WISKA</t>
  </si>
  <si>
    <t>10259</t>
  </si>
  <si>
    <t>TRANSPORT`S POWER PLANTS OPERATION</t>
  </si>
  <si>
    <t>Maple Bay</t>
  </si>
  <si>
    <t>WISKA / SHINSUNG ELEC. CO., LTD.</t>
  </si>
  <si>
    <t>6892</t>
  </si>
  <si>
    <t>TRT</t>
  </si>
  <si>
    <t>Mapoda</t>
  </si>
  <si>
    <t>WISKA HOPPMANN &amp; MUSLOW GMBH</t>
  </si>
  <si>
    <t>6894</t>
  </si>
  <si>
    <t>TURNER</t>
  </si>
  <si>
    <t>Mapua</t>
  </si>
  <si>
    <t>WITT &amp; SOHN</t>
  </si>
  <si>
    <t>25086</t>
  </si>
  <si>
    <t>TURNER 4TH CLASS</t>
  </si>
  <si>
    <t>Maputo International</t>
  </si>
  <si>
    <t>WITTENBORG, COPENHAGEN</t>
  </si>
  <si>
    <t>8508</t>
  </si>
  <si>
    <t>TURNER M/MAN</t>
  </si>
  <si>
    <t>Maquehue</t>
  </si>
  <si>
    <t>WITZENMANN GMBH</t>
  </si>
  <si>
    <t>9055</t>
  </si>
  <si>
    <t>UDNERGRADUATE</t>
  </si>
  <si>
    <t>Maquinchao</t>
  </si>
  <si>
    <t>WIXI LANHAI ELECTRIC MOTOR CO LTD</t>
  </si>
  <si>
    <t>Mar Del Plata</t>
  </si>
  <si>
    <t>WODSCHOW &amp; CO. DENMARK</t>
  </si>
  <si>
    <t>3576</t>
  </si>
  <si>
    <t>UNDEGRADUATE MANAGEMENT</t>
  </si>
  <si>
    <t>Mara Lodges</t>
  </si>
  <si>
    <t>WODSCHOW &amp; CO. DENMARK/METOS</t>
  </si>
  <si>
    <t>10015</t>
  </si>
  <si>
    <t>UNDER GRAD</t>
  </si>
  <si>
    <t>Maraba</t>
  </si>
  <si>
    <t>WOELFER</t>
  </si>
  <si>
    <t>3249</t>
  </si>
  <si>
    <t>UNDER GRAD.</t>
  </si>
  <si>
    <t>Maracay</t>
  </si>
  <si>
    <t>WOLF</t>
  </si>
  <si>
    <t>4171</t>
  </si>
  <si>
    <t>UNDER GRAD. INDUSTRIAL ENGINEERING</t>
  </si>
  <si>
    <t>Maradi</t>
  </si>
  <si>
    <t>WOLF SAFETY LAMP COMPANY LTD</t>
  </si>
  <si>
    <t>3619</t>
  </si>
  <si>
    <t>UNDER GRAD. MECHANICAL ENGINEERING</t>
  </si>
  <si>
    <t>Marakei</t>
  </si>
  <si>
    <t>WOLFLIFE</t>
  </si>
  <si>
    <t>7104</t>
  </si>
  <si>
    <t>UNDER GRAD./HRM</t>
  </si>
  <si>
    <t>Maramag</t>
  </si>
  <si>
    <t>WON HI TECH CORP.</t>
  </si>
  <si>
    <t>6901</t>
  </si>
  <si>
    <t>UNDER GRAD.-B.S.MATH</t>
  </si>
  <si>
    <t>Maramuni</t>
  </si>
  <si>
    <t>WOO AM CO. LTD.</t>
  </si>
  <si>
    <t>6533</t>
  </si>
  <si>
    <t>UNDER GRADUATE</t>
  </si>
  <si>
    <t>Marana</t>
  </si>
  <si>
    <t>WOO AM MACHINERY</t>
  </si>
  <si>
    <t>8175</t>
  </si>
  <si>
    <t>UNDER GRADUATE  UNIVERSITY OF EAST</t>
  </si>
  <si>
    <t>Marathon</t>
  </si>
  <si>
    <t>WOO IL</t>
  </si>
  <si>
    <t>25099</t>
  </si>
  <si>
    <t>UNDER GRADUATE BSCE</t>
  </si>
  <si>
    <t>Marathon Flight Strip</t>
  </si>
  <si>
    <t>WOO IL HEAVY MACHINERY CO LTD</t>
  </si>
  <si>
    <t>7438</t>
  </si>
  <si>
    <t>UNDER GRADUATE CRST</t>
  </si>
  <si>
    <t>Marau Sound</t>
  </si>
  <si>
    <t>WOO IL INDUSTRIAL CO. LTD.</t>
  </si>
  <si>
    <t>6900</t>
  </si>
  <si>
    <t>undergrad</t>
  </si>
  <si>
    <t>Marawaka</t>
  </si>
  <si>
    <t>WOO JIN</t>
  </si>
  <si>
    <t>9492</t>
  </si>
  <si>
    <t>UNDERGRAD</t>
  </si>
  <si>
    <t>Marble Bar</t>
  </si>
  <si>
    <t>WOO WON ENGINEERING CO LTD</t>
  </si>
  <si>
    <t>6529</t>
  </si>
  <si>
    <t>UNDER-GRAD</t>
  </si>
  <si>
    <t>Marble Canyon</t>
  </si>
  <si>
    <t>WOOAM MACHINERY CO.</t>
  </si>
  <si>
    <t>5197</t>
  </si>
  <si>
    <t>UNDERGRAD  MARINE TRANSPORTATION</t>
  </si>
  <si>
    <t>Marcala</t>
  </si>
  <si>
    <t>WOODWARD</t>
  </si>
  <si>
    <t>4785</t>
  </si>
  <si>
    <t>UNDERGRAD  TIP</t>
  </si>
  <si>
    <t>Marce</t>
  </si>
  <si>
    <t>WOODWARD GOVERNOR (UK) LIMITED</t>
  </si>
  <si>
    <t>25106</t>
  </si>
  <si>
    <t>UNDERGRAD (GBCO)</t>
  </si>
  <si>
    <t>March AFB</t>
  </si>
  <si>
    <t>WOODWARD GOVERNOR CO LTD</t>
  </si>
  <si>
    <t>4872</t>
  </si>
  <si>
    <t>UNDERGRAD (NAUTICAL)</t>
  </si>
  <si>
    <t>Marcillac</t>
  </si>
  <si>
    <t>WOODWARD GOVERNOR COMPANY(JAPAN)</t>
  </si>
  <si>
    <t>6498</t>
  </si>
  <si>
    <t>UNDERGRAD AME</t>
  </si>
  <si>
    <t>Marco Island</t>
  </si>
  <si>
    <t>WOODWARD/INDUSTRIAL CONTROL U.S.A.</t>
  </si>
  <si>
    <t>25109</t>
  </si>
  <si>
    <t xml:space="preserve">UNDERGRAD BS CUSTOM ADMIN </t>
  </si>
  <si>
    <t>Marco Polo</t>
  </si>
  <si>
    <t>WOOIL CO. LTD</t>
  </si>
  <si>
    <t>3519</t>
  </si>
  <si>
    <t>Undergrad BSCE</t>
  </si>
  <si>
    <t>Marcus Island</t>
  </si>
  <si>
    <t>WOOIL HEAVY MACHINERY CO</t>
  </si>
  <si>
    <t>7718</t>
  </si>
  <si>
    <t>UNDERGRAD CRME</t>
  </si>
  <si>
    <t>Mardin</t>
  </si>
  <si>
    <t>WOOSUNG ELECTRIC MACHINERY CO.LTD.</t>
  </si>
  <si>
    <t>4163</t>
  </si>
  <si>
    <t>undergrad CRST</t>
  </si>
  <si>
    <t>Mare</t>
  </si>
  <si>
    <t>WOOSUNG ENGINEERING CO.</t>
  </si>
  <si>
    <t>3364</t>
  </si>
  <si>
    <t>undergrad hrm</t>
  </si>
  <si>
    <t>Mareb</t>
  </si>
  <si>
    <t>WOOSUNG FLOWTEC</t>
  </si>
  <si>
    <t>9531</t>
  </si>
  <si>
    <t>undergrad HRM</t>
  </si>
  <si>
    <t>Mareeba</t>
  </si>
  <si>
    <t>WORLD WATER SYSTEM</t>
  </si>
  <si>
    <t>25116</t>
  </si>
  <si>
    <t>UNDERGRAD.</t>
  </si>
  <si>
    <t>Margaret River</t>
  </si>
  <si>
    <t>WOUTER WITZEL EUROVALVE B.V.</t>
  </si>
  <si>
    <t>25115</t>
  </si>
  <si>
    <t>UNDERGRADE BS ACCTNG</t>
  </si>
  <si>
    <t>WPNL STANDARD</t>
  </si>
  <si>
    <t>6883</t>
  </si>
  <si>
    <t>undergraduate</t>
  </si>
  <si>
    <t>Margarima</t>
  </si>
  <si>
    <t>WSK-KRAKOW</t>
  </si>
  <si>
    <t>3410</t>
  </si>
  <si>
    <t>UNDERGRADUATE</t>
  </si>
  <si>
    <t>Margate</t>
  </si>
  <si>
    <t>WSK-KRAKOW S.A.</t>
  </si>
  <si>
    <t>2899</t>
  </si>
  <si>
    <t>UNDERGRADUATE  BSEE</t>
  </si>
  <si>
    <t>Marguerite Bay</t>
  </si>
  <si>
    <t>WTT</t>
  </si>
  <si>
    <t>4991</t>
  </si>
  <si>
    <t>UNDERGRADUATE (COLLEGE LEVEL)</t>
  </si>
  <si>
    <t>Marham RAF</t>
  </si>
  <si>
    <t>WU HU JINGGONG MARINE MACHINERY *CO., LTD</t>
  </si>
  <si>
    <t>7073</t>
  </si>
  <si>
    <t>UNDERGRADUATE (COM SCIENCE)</t>
  </si>
  <si>
    <t>Maria Cristina</t>
  </si>
  <si>
    <t>WUHAN HEAVING INDUSTRY CASTING AND FORGING CO.,LTD</t>
  </si>
  <si>
    <t>8935</t>
  </si>
  <si>
    <t>UNDERGRADUATE (COMM.)</t>
  </si>
  <si>
    <t>Marianske Lazne</t>
  </si>
  <si>
    <t>WUHAN HEAVY INDUSTRY CO, LTD.</t>
  </si>
  <si>
    <t>4517</t>
  </si>
  <si>
    <t>UNDERGRADUATE (CRME)</t>
  </si>
  <si>
    <t>Maribo</t>
  </si>
  <si>
    <t>WUHAN KAWASAKI MARINE MACHINERY CO.LTD</t>
  </si>
  <si>
    <t>25124</t>
  </si>
  <si>
    <t>UNDERGRADUATE (CRST)</t>
  </si>
  <si>
    <t>Maribor</t>
  </si>
  <si>
    <t>WUHAN MARINE MACHINERY PLANT CO LTD</t>
  </si>
  <si>
    <t>25125</t>
  </si>
  <si>
    <t>UNDERGRADUATE (ELECTRICAL ENGINEER)</t>
  </si>
  <si>
    <t>Maricourt Airstrip</t>
  </si>
  <si>
    <t>WUHAN WUCHANG</t>
  </si>
  <si>
    <t>3516</t>
  </si>
  <si>
    <t>UNDERGRADUATE (MAR-E)</t>
  </si>
  <si>
    <t>Maridor</t>
  </si>
  <si>
    <t>WUHAN XING DA MACHINES &amp; ELECTRONICS EQUIP. CO., LTD.</t>
  </si>
  <si>
    <t>330</t>
  </si>
  <si>
    <t>UNDERGRADUATE (MARINE ENGINEER)</t>
  </si>
  <si>
    <t>Mariehamn</t>
  </si>
  <si>
    <t>WUHAN ZHONGZHOU MACHINERY MANUFACTURING CO., LTD.</t>
  </si>
  <si>
    <t>25128</t>
  </si>
  <si>
    <t>UNDERGRADUATE AME</t>
  </si>
  <si>
    <t>Marigot SPB</t>
  </si>
  <si>
    <t>WUXI BRIGHTSKY ELECTRONIC CO.</t>
  </si>
  <si>
    <t>10278</t>
  </si>
  <si>
    <t>UNDERGRADUATE BS EDUCATION</t>
  </si>
  <si>
    <t>Marillac</t>
  </si>
  <si>
    <t>WUXI CITY HUAXING MARINE EQUIPMENT CO. LTD</t>
  </si>
  <si>
    <t>25130</t>
  </si>
  <si>
    <t>UNDERGRADUATE CIVIL ENGINEER</t>
  </si>
  <si>
    <t>Marin County</t>
  </si>
  <si>
    <t>WUXI DONGZHOU MARINE FITTINGS CO LTD</t>
  </si>
  <si>
    <t>5681</t>
  </si>
  <si>
    <t>UNDERGRADUATE CRST</t>
  </si>
  <si>
    <t>Marina Di Campo</t>
  </si>
  <si>
    <t>WUXI DUOTONG MACHINERY WORKS</t>
  </si>
  <si>
    <t>5702</t>
  </si>
  <si>
    <t>UNDERGRADUATE DEGREE (HBO)</t>
  </si>
  <si>
    <t>Marina Di Massa</t>
  </si>
  <si>
    <t>WUXI FOUNDRY CO. LTD</t>
  </si>
  <si>
    <t>7085</t>
  </si>
  <si>
    <t>UNDERGRADUATE ELECTRICAL</t>
  </si>
  <si>
    <t>Marinduque</t>
  </si>
  <si>
    <t>WUXI FOUNDRY PLANT</t>
  </si>
  <si>
    <t>2848</t>
  </si>
  <si>
    <t>UNDERGRADUATE ELECTRICAL ENGINEER</t>
  </si>
  <si>
    <t>Marine Air Terminal</t>
  </si>
  <si>
    <t>WUXI GENERAL CHEMICAL EQUIPMENT PLANT</t>
  </si>
  <si>
    <t>25135</t>
  </si>
  <si>
    <t>UNDERGRADUATE HRM</t>
  </si>
  <si>
    <t>Marion</t>
  </si>
  <si>
    <t>WUXI HAI HONG</t>
  </si>
  <si>
    <t>25137</t>
  </si>
  <si>
    <t>UNDERGRADUATE IN HRM</t>
  </si>
  <si>
    <t>Marion County</t>
  </si>
  <si>
    <t>WUXI HAI HONG BOAT MAKING CO. LTD.</t>
  </si>
  <si>
    <t>25136</t>
  </si>
  <si>
    <t>UNDERGRADUATE MARINE TRANSPORTATION</t>
  </si>
  <si>
    <t>9548</t>
  </si>
  <si>
    <t>UNDERGRADUATE(AB)</t>
  </si>
  <si>
    <t>Marion Downs</t>
  </si>
  <si>
    <t>WUXI HUADA MOTORS CO., LTD</t>
  </si>
  <si>
    <t>5047</t>
  </si>
  <si>
    <t>UNDERGRADUTA</t>
  </si>
  <si>
    <t>Maripasoula</t>
  </si>
  <si>
    <t>WUXI HUAHAI MARINE EQUIPMENT FACTORY</t>
  </si>
  <si>
    <t>8796</t>
  </si>
  <si>
    <t>UNDERGRADUTAE MECHANICAL ENGRG</t>
  </si>
  <si>
    <t>Mariquita</t>
  </si>
  <si>
    <t>WUXI JIANGNAN MARINE EQUIPMENT CO.,LTD</t>
  </si>
  <si>
    <t>7213</t>
  </si>
  <si>
    <t>UNDERGRADUTE</t>
  </si>
  <si>
    <t>Mariscal Estigarribia</t>
  </si>
  <si>
    <t>WUXI LAN HAI MARINE FITTING EQUIPMENT CO</t>
  </si>
  <si>
    <t>25142</t>
  </si>
  <si>
    <t>UNDREGRAD (MARINE TRANSPORTATION)</t>
  </si>
  <si>
    <t>Mariscal Sucr</t>
  </si>
  <si>
    <t>WUXI LANHAI</t>
  </si>
  <si>
    <t>7795</t>
  </si>
  <si>
    <t>UNIVERCITY</t>
  </si>
  <si>
    <t>Mariupol</t>
  </si>
  <si>
    <t>WUXI LANHAI ELECTRIC MOTOR CO LTD</t>
  </si>
  <si>
    <t>6288</t>
  </si>
  <si>
    <t>university</t>
  </si>
  <si>
    <t>Market Centre H/P</t>
  </si>
  <si>
    <t>WUXI LANHAI MARINE FITTING EQUIPMENT CO.,LTD.</t>
  </si>
  <si>
    <t>9533</t>
  </si>
  <si>
    <t>UNIVERSITY</t>
  </si>
  <si>
    <t>Marla</t>
  </si>
  <si>
    <t>WUXI LINYUAN HEAT EXCHANGER CO.LTD</t>
  </si>
  <si>
    <t>5723</t>
  </si>
  <si>
    <t>Marlboro</t>
  </si>
  <si>
    <t>WUXI TECO ELEC.&amp; MACHINERY CO. LTD.</t>
  </si>
  <si>
    <t>6526</t>
  </si>
  <si>
    <t>UPON GRADUATION</t>
  </si>
  <si>
    <t>Marlborough</t>
  </si>
  <si>
    <t>WUXI XING SHIPPING EQUIPMENT CO LTD</t>
  </si>
  <si>
    <t>4357</t>
  </si>
  <si>
    <t>UTILITY</t>
  </si>
  <si>
    <t>Marmul</t>
  </si>
  <si>
    <t>WUXI XINGTAI SHIPPING EQUIPMENT CO,LTD.</t>
  </si>
  <si>
    <t>10310</t>
  </si>
  <si>
    <t>V ROK ZAOCZNE</t>
  </si>
  <si>
    <t>Maroantsetra</t>
  </si>
  <si>
    <t>WUXI-FENXI ELCTRICAL MACHINE</t>
  </si>
  <si>
    <t>6891</t>
  </si>
  <si>
    <t>V ROK, DZIENNE</t>
  </si>
  <si>
    <t>Maron</t>
  </si>
  <si>
    <t>WUXIJINCHANG PIPING &amp; VALVE CO. LTD.</t>
  </si>
  <si>
    <t>9498</t>
  </si>
  <si>
    <t>V ROK, NAV DZIENNE</t>
  </si>
  <si>
    <t>Maroochydore</t>
  </si>
  <si>
    <t>WUZHOU ANCHOR WORKS</t>
  </si>
  <si>
    <t>9529</t>
  </si>
  <si>
    <t>V Std.</t>
  </si>
  <si>
    <t>Marqua</t>
  </si>
  <si>
    <t>WWC</t>
  </si>
  <si>
    <t>9634</t>
  </si>
  <si>
    <t>V STD.</t>
  </si>
  <si>
    <t>Marree</t>
  </si>
  <si>
    <t>WYN</t>
  </si>
  <si>
    <t>6287</t>
  </si>
  <si>
    <t>V TH YEAR</t>
  </si>
  <si>
    <t>Marriot Astrodome</t>
  </si>
  <si>
    <t>WYNN MARINE LIMITED</t>
  </si>
  <si>
    <t>25155</t>
  </si>
  <si>
    <t>V TH YR</t>
  </si>
  <si>
    <t>Marriott Heliport</t>
  </si>
  <si>
    <t>WYNSTRUMENTS LTD.</t>
  </si>
  <si>
    <t>4115</t>
  </si>
  <si>
    <t>V YR MSU ELECTRICAL DEP</t>
  </si>
  <si>
    <t>Marromeu</t>
  </si>
  <si>
    <t>WYTWORNIA URZADZEN CHLODNICZYCH IN DEBICA</t>
  </si>
  <si>
    <t>25157</t>
  </si>
  <si>
    <t>V YR NAV DAILY</t>
  </si>
  <si>
    <t>Marsa Alam</t>
  </si>
  <si>
    <t>WZOZ - KATOWICE</t>
  </si>
  <si>
    <t>25158</t>
  </si>
  <si>
    <t>V YR, DAILY</t>
  </si>
  <si>
    <t>Marsa Brega</t>
  </si>
  <si>
    <t>XANTAI CHIJIU</t>
  </si>
  <si>
    <t>3585</t>
  </si>
  <si>
    <t>V YR, NAV.DEPT.</t>
  </si>
  <si>
    <t>Marsabit</t>
  </si>
  <si>
    <t>XIAMEN SHIPBUILDING IND.</t>
  </si>
  <si>
    <t>25160</t>
  </si>
  <si>
    <t>V111 STD</t>
  </si>
  <si>
    <t>Marseille Provence Airport</t>
  </si>
  <si>
    <t>XIAN FENG</t>
  </si>
  <si>
    <t>25161</t>
  </si>
  <si>
    <t>vacational</t>
  </si>
  <si>
    <t>Marseille Railway</t>
  </si>
  <si>
    <t>XIANFENG Y-H</t>
  </si>
  <si>
    <t>6472</t>
  </si>
  <si>
    <t>VARNISHER</t>
  </si>
  <si>
    <t>Marshall</t>
  </si>
  <si>
    <t>XINGCHI</t>
  </si>
  <si>
    <t>25163</t>
  </si>
  <si>
    <t>VESSEL ENGINEER</t>
  </si>
  <si>
    <t>Marshall AAF</t>
  </si>
  <si>
    <t>XINGTAI</t>
  </si>
  <si>
    <t>5911</t>
  </si>
  <si>
    <t>VII</t>
  </si>
  <si>
    <t>Martin Johnson</t>
  </si>
  <si>
    <t>XLV 125-200</t>
  </si>
  <si>
    <t>25165</t>
  </si>
  <si>
    <t>VII CLASS</t>
  </si>
  <si>
    <t>Martindale AAF</t>
  </si>
  <si>
    <t>YALE</t>
  </si>
  <si>
    <t>7874</t>
  </si>
  <si>
    <t>VII pass</t>
  </si>
  <si>
    <t>Martinsburg</t>
  </si>
  <si>
    <t>YALE / VITALE</t>
  </si>
  <si>
    <t>3764</t>
  </si>
  <si>
    <t>VII PASS, ELECT.</t>
  </si>
  <si>
    <t>Martuba</t>
  </si>
  <si>
    <t>YAMADA</t>
  </si>
  <si>
    <t>4055</t>
  </si>
  <si>
    <t>VII STANDARD</t>
  </si>
  <si>
    <t>Marudi</t>
  </si>
  <si>
    <t>YAMADENKI CO.,LTD</t>
  </si>
  <si>
    <t>7676</t>
  </si>
  <si>
    <t>VII STD</t>
  </si>
  <si>
    <t>Mary</t>
  </si>
  <si>
    <t>YAMAGI</t>
  </si>
  <si>
    <t>9494</t>
  </si>
  <si>
    <t>VII TH STD</t>
  </si>
  <si>
    <t>Maryborough</t>
  </si>
  <si>
    <t>YAMAHA</t>
  </si>
  <si>
    <t>6879</t>
  </si>
  <si>
    <t>VIII</t>
  </si>
  <si>
    <t>Masa</t>
  </si>
  <si>
    <t>YAMAHA MOTOR CO. LTD</t>
  </si>
  <si>
    <t>5441</t>
  </si>
  <si>
    <t>VIII  STD</t>
  </si>
  <si>
    <t>Masada</t>
  </si>
  <si>
    <t>YAMAMATA SUIATU KAGYASHA CO LTD</t>
  </si>
  <si>
    <t>5323</t>
  </si>
  <si>
    <t>VIII Pass</t>
  </si>
  <si>
    <t>Masalembo</t>
  </si>
  <si>
    <t>YAMANAKA DENKO CO LTD</t>
  </si>
  <si>
    <t>5326</t>
  </si>
  <si>
    <t>VIII PASS</t>
  </si>
  <si>
    <t>Masamba</t>
  </si>
  <si>
    <t>YAMASHINA</t>
  </si>
  <si>
    <t>7777</t>
  </si>
  <si>
    <t>VIII PASSED</t>
  </si>
  <si>
    <t>Masasi</t>
  </si>
  <si>
    <t>YAMASHINA BUSSAN CO.,LTD.</t>
  </si>
  <si>
    <t>7082</t>
  </si>
  <si>
    <t>VIII STD</t>
  </si>
  <si>
    <t>Masbate</t>
  </si>
  <si>
    <t>YAMASHINA SEIKE CO. LTD</t>
  </si>
  <si>
    <t>25177</t>
  </si>
  <si>
    <t>VIII Std.</t>
  </si>
  <si>
    <t>Mascara</t>
  </si>
  <si>
    <t>YAMATAKE CORPORATION</t>
  </si>
  <si>
    <t>5614</t>
  </si>
  <si>
    <t>VIII STD.</t>
  </si>
  <si>
    <t>Mashad</t>
  </si>
  <si>
    <t>YAMATAKE HONEYWELL CO., LTD</t>
  </si>
  <si>
    <t>8373</t>
  </si>
  <si>
    <t>VIII th</t>
  </si>
  <si>
    <t>Masi Manimba</t>
  </si>
  <si>
    <t>YAMATO</t>
  </si>
  <si>
    <t>7813</t>
  </si>
  <si>
    <t>VIII TH</t>
  </si>
  <si>
    <t>Masindi</t>
  </si>
  <si>
    <t>YAMATO / GLORIA / MOYNE / AJAX / DREW MARINE</t>
  </si>
  <si>
    <t>VIIITH</t>
  </si>
  <si>
    <t>Masirah</t>
  </si>
  <si>
    <t>YAMATO PROTEC CORPORATION</t>
  </si>
  <si>
    <t>25182</t>
  </si>
  <si>
    <t>VIITH STD</t>
  </si>
  <si>
    <t>Mason City</t>
  </si>
  <si>
    <t>YAMATO PROTEC/SA</t>
  </si>
  <si>
    <t>25183</t>
  </si>
  <si>
    <t>VISAYAN MARITIME ACADEMY  CRST</t>
  </si>
  <si>
    <t>Mason County</t>
  </si>
  <si>
    <t>YAMATO SC15</t>
  </si>
  <si>
    <t>VITH STD.</t>
  </si>
  <si>
    <t>Massawa</t>
  </si>
  <si>
    <t>YAMATO SHOKA CO LTD, UNITOR, GENERAL GASNIKA</t>
  </si>
  <si>
    <t>8303</t>
  </si>
  <si>
    <t>VMA</t>
  </si>
  <si>
    <t>Masset</t>
  </si>
  <si>
    <t>YAMATO SHOKAKI CO.,LTD</t>
  </si>
  <si>
    <t>25186</t>
  </si>
  <si>
    <t>VOC. CATERING STEWARD</t>
  </si>
  <si>
    <t>Masterton</t>
  </si>
  <si>
    <t>YAMATO SHOKAKI, ANDRIEU, UNITOR, JOCKEL, GLOIRE</t>
  </si>
  <si>
    <t>10144</t>
  </si>
  <si>
    <t>VOC.PE &amp; RAC MECH.</t>
  </si>
  <si>
    <t>Mastic Point</t>
  </si>
  <si>
    <t>YAMATO SUIATSU KOGYOSHO CO LTD</t>
  </si>
  <si>
    <t>3482</t>
  </si>
  <si>
    <t>VOCABULARY</t>
  </si>
  <si>
    <t>Masvingo</t>
  </si>
  <si>
    <t>YAN CITY Y1 CHUAN METER FACTORY</t>
  </si>
  <si>
    <t>4659</t>
  </si>
  <si>
    <t>VOCATIONAL</t>
  </si>
  <si>
    <t>Matacan</t>
  </si>
  <si>
    <t>YANAGI</t>
  </si>
  <si>
    <t>8367</t>
  </si>
  <si>
    <t xml:space="preserve">VOCATIONAL </t>
  </si>
  <si>
    <t>Matadi</t>
  </si>
  <si>
    <t>YANAGI INSTRUMENTS</t>
  </si>
  <si>
    <t>8091</t>
  </si>
  <si>
    <t>VOCATIONAL - GEN. RADIO COMM. OPERATOR</t>
  </si>
  <si>
    <t>Matagami</t>
  </si>
  <si>
    <t>YANASE TEKKO CO.,LTD</t>
  </si>
  <si>
    <t>25192</t>
  </si>
  <si>
    <t>VOCATIONAL  M.I.S.T.</t>
  </si>
  <si>
    <t>Matagorda AFB</t>
  </si>
  <si>
    <t>YANCHENG GOLDEN YONGDA MACHINE MACHINE MANUFACTURING LTD</t>
  </si>
  <si>
    <t>4448</t>
  </si>
  <si>
    <t>VOCATIONAL - MACHINE SHOP</t>
  </si>
  <si>
    <t>Mataiva</t>
  </si>
  <si>
    <t>YANCHENG OCEAN</t>
  </si>
  <si>
    <t>5325</t>
  </si>
  <si>
    <t>VOCATIONAL - PLUMBING</t>
  </si>
  <si>
    <t>Matak</t>
  </si>
  <si>
    <t>YANCHENG OCEANGOING MARING AUXILIARIES CO LTD</t>
  </si>
  <si>
    <t>7555</t>
  </si>
  <si>
    <t>VOCATIONAL - PRACTICAL ELECT.</t>
  </si>
  <si>
    <t>Matam</t>
  </si>
  <si>
    <t>YANCHENG SHENLI ROPE CO.,LTD.</t>
  </si>
  <si>
    <t>4328</t>
  </si>
  <si>
    <t>VOCATIONAL (AUTOMOTIVE MECHANIC)</t>
  </si>
  <si>
    <t>Matamata</t>
  </si>
  <si>
    <t>YANCHENG YUANYANG PUMP FACTORY</t>
  </si>
  <si>
    <t>3985</t>
  </si>
  <si>
    <t>VOCATIONAL (MACHINE SHOP)</t>
  </si>
  <si>
    <t>Matamoros</t>
  </si>
  <si>
    <t>YANGSU HUAYAN MARINE EQUIPMENT CO., LTD.</t>
  </si>
  <si>
    <t>8072</t>
  </si>
  <si>
    <t>VOCATIONAL (MARINE ENGINEERING)</t>
  </si>
  <si>
    <t>Matane</t>
  </si>
  <si>
    <t>YANGZHOU YUANDONG MARINE EQUIPMENT</t>
  </si>
  <si>
    <t>8344</t>
  </si>
  <si>
    <t>VOCATIONAL (PRACTICAL ELECTRICITY)</t>
  </si>
  <si>
    <t>Matari</t>
  </si>
  <si>
    <t>YANMAR</t>
  </si>
  <si>
    <t>8485</t>
  </si>
  <si>
    <t>VOCATIONAL AUTO DESIEL MECHANIC</t>
  </si>
  <si>
    <t>Mataveri Intl</t>
  </si>
  <si>
    <t>YANMAR CO,LTD</t>
  </si>
  <si>
    <t>8817</t>
  </si>
  <si>
    <t>vocational course</t>
  </si>
  <si>
    <t>Matecana</t>
  </si>
  <si>
    <t>YANMAR DIESEL ENGINE CO. LTD</t>
  </si>
  <si>
    <t>4773</t>
  </si>
  <si>
    <t>VOCATIONAL COURSE</t>
  </si>
  <si>
    <t>Matei</t>
  </si>
  <si>
    <t>YANMAR EUROPE BV</t>
  </si>
  <si>
    <t>25203</t>
  </si>
  <si>
    <t>VOCATIONAL DIPLOMA (MBO-4)</t>
  </si>
  <si>
    <t>Mather AFB</t>
  </si>
  <si>
    <t>YANTAI HOROLOGY RESEARCH INSTITUTE SHANDONG</t>
  </si>
  <si>
    <t>2947</t>
  </si>
  <si>
    <t>VOCATIONAL ELECTRONICS COMMUNICATION</t>
  </si>
  <si>
    <t>Mathis Fld</t>
  </si>
  <si>
    <t>YARD</t>
  </si>
  <si>
    <t>25205</t>
  </si>
  <si>
    <t>Vocational Grad.</t>
  </si>
  <si>
    <t>Mati</t>
  </si>
  <si>
    <t>YARD(PAN-ASIA)</t>
  </si>
  <si>
    <t>10025</t>
  </si>
  <si>
    <t>VOCATIONAL GRADUATE</t>
  </si>
  <si>
    <t>Mato Grosso</t>
  </si>
  <si>
    <t>YASAKAWA ELECTRIC CORPORATION</t>
  </si>
  <si>
    <t>3744</t>
  </si>
  <si>
    <t>VOCATIONAL IN INDUSTRIAL  ENGINEERING</t>
  </si>
  <si>
    <t>Matsaile</t>
  </si>
  <si>
    <t>YASEC YAMA</t>
  </si>
  <si>
    <t>7601</t>
  </si>
  <si>
    <t>VOCATIONAL IN WELDING &amp; LATHE MACHINE</t>
  </si>
  <si>
    <t>Matsapha Intl</t>
  </si>
  <si>
    <t>YASHIMA BUSSAN CO.,LTD</t>
  </si>
  <si>
    <t>7745</t>
  </si>
  <si>
    <t>VOCATIONAL MACHINE SHOP</t>
  </si>
  <si>
    <t>Matsu</t>
  </si>
  <si>
    <t>YASKAWA</t>
  </si>
  <si>
    <t>3517</t>
  </si>
  <si>
    <t>VOCATIONAL REFRIGERATION</t>
  </si>
  <si>
    <t>Matsumoto</t>
  </si>
  <si>
    <t>YASKAWA ELECTRIC</t>
  </si>
  <si>
    <t>355</t>
  </si>
  <si>
    <t>VOCATIONAL TECHNICAL TRADE</t>
  </si>
  <si>
    <t>Matsuyama</t>
  </si>
  <si>
    <t>YASKWA ELECTRONIC CO. LTD JAPAN</t>
  </si>
  <si>
    <t>10195</t>
  </si>
  <si>
    <t xml:space="preserve">VOCATIONAL-COMPUTER PROGRAMMING </t>
  </si>
  <si>
    <t>Matthew Spain</t>
  </si>
  <si>
    <t>YEKEN</t>
  </si>
  <si>
    <t>5166</t>
  </si>
  <si>
    <t>VOCATIONAL-CULINARY</t>
  </si>
  <si>
    <t>Matthews Ridge</t>
  </si>
  <si>
    <t>YICHANG MARINE DIESEL ENGINE CO. LTD</t>
  </si>
  <si>
    <t>25214</t>
  </si>
  <si>
    <t>VOCATIONAL-DIESEL TECHNOLOGY</t>
  </si>
  <si>
    <t>Matunda</t>
  </si>
  <si>
    <t>YILDIRIM TERSANESI</t>
  </si>
  <si>
    <t>10016</t>
  </si>
  <si>
    <t>VOCATIONAL-ELECTRICAL TECHNOLOGY</t>
  </si>
  <si>
    <t>Matupa</t>
  </si>
  <si>
    <t>YM TRACKER 06206</t>
  </si>
  <si>
    <t>10017</t>
  </si>
  <si>
    <t>VOCATIONAL-ENGINE MECHANIC</t>
  </si>
  <si>
    <t>Maues</t>
  </si>
  <si>
    <t>YODALEX, CLIFFOR &amp; SNEL (A DIV. OF SIGNATURE IND., LTD.)</t>
  </si>
  <si>
    <t>8476</t>
  </si>
  <si>
    <t>VOCATIONAL-MECHANICAL TECHNOLOGY</t>
  </si>
  <si>
    <t>Mauke Island</t>
  </si>
  <si>
    <t>YODOGAWA TEKKO CO., LTD.</t>
  </si>
  <si>
    <t>3872</t>
  </si>
  <si>
    <t>VOCATIONAL-PRACTICAL ELECTRICITY</t>
  </si>
  <si>
    <t>Maulmyine</t>
  </si>
  <si>
    <t>YOGOKAWA</t>
  </si>
  <si>
    <t>10167</t>
  </si>
  <si>
    <t>VSL. MECHANIC</t>
  </si>
  <si>
    <t>Maun</t>
  </si>
  <si>
    <t>YOKAGAWA</t>
  </si>
  <si>
    <t>4799</t>
  </si>
  <si>
    <t>VTH PASSED</t>
  </si>
  <si>
    <t>Maupertus</t>
  </si>
  <si>
    <t>YOKOGAVA NAVITECH</t>
  </si>
  <si>
    <t>4445</t>
  </si>
  <si>
    <t>VTH STD.</t>
  </si>
  <si>
    <t>Maupiti</t>
  </si>
  <si>
    <t>YOKOGAWA</t>
  </si>
  <si>
    <t>25222</t>
  </si>
  <si>
    <t>VTH YR</t>
  </si>
  <si>
    <t>Maury County</t>
  </si>
  <si>
    <t>YOKOGAWA DENS HIKIKI CO., LTD.</t>
  </si>
  <si>
    <t>6035</t>
  </si>
  <si>
    <t>W.SHOP TRG</t>
  </si>
  <si>
    <t>Maverick Co</t>
  </si>
  <si>
    <t>YOKOGAWA DENSHIKIKI CO LT</t>
  </si>
  <si>
    <t>3712</t>
  </si>
  <si>
    <t>WARRANT OFFICER</t>
  </si>
  <si>
    <t>Mawella Lagoon</t>
  </si>
  <si>
    <t>YOKOGAWA HOKUSHIN ELECTRIC</t>
  </si>
  <si>
    <t>6619</t>
  </si>
  <si>
    <t>WATCH ENGINEER</t>
  </si>
  <si>
    <t>Max Westheimer</t>
  </si>
  <si>
    <t>YOKOGAWA NAVITEC CORP.</t>
  </si>
  <si>
    <t>8894</t>
  </si>
  <si>
    <t>WATCH OFF</t>
  </si>
  <si>
    <t>Maximo Gomez</t>
  </si>
  <si>
    <t>YOKOGAWA SERTEC CO. LTD</t>
  </si>
  <si>
    <t>6525</t>
  </si>
  <si>
    <t>WATCH OFF CETIFICATION (DURING OBTENTION)</t>
  </si>
  <si>
    <t>Maxton</t>
  </si>
  <si>
    <t>YOKOGAWA, JAPAN</t>
  </si>
  <si>
    <t>25228</t>
  </si>
  <si>
    <t>WATCH OFF.</t>
  </si>
  <si>
    <t>Maxwell AFB</t>
  </si>
  <si>
    <t>YOKUGAWA NAVI</t>
  </si>
  <si>
    <t>6530</t>
  </si>
  <si>
    <t>WATCH OFFICER</t>
  </si>
  <si>
    <t>May Creek</t>
  </si>
  <si>
    <t>YOKUGAWADENS HIKIKI</t>
  </si>
  <si>
    <t>6897</t>
  </si>
  <si>
    <t>WATCH OFFICER ENG OF NAVIGATION</t>
  </si>
  <si>
    <t>May River</t>
  </si>
  <si>
    <t>YONG KWANG MACHINE CO</t>
  </si>
  <si>
    <t>25231</t>
  </si>
  <si>
    <t>Watch Officer Foreign Going</t>
  </si>
  <si>
    <t>Maya Maya</t>
  </si>
  <si>
    <t>YOO WON</t>
  </si>
  <si>
    <t>10145</t>
  </si>
  <si>
    <t>WATCH. ENGINEER OFFICER</t>
  </si>
  <si>
    <t>Mayaguana</t>
  </si>
  <si>
    <t>YOO WON INDUSTRIES CO.</t>
  </si>
  <si>
    <t>8904</t>
  </si>
  <si>
    <t>WATCHING OFFICER</t>
  </si>
  <si>
    <t>Mayajigua</t>
  </si>
  <si>
    <t>YOOWON HEAVY INDUSTRIES</t>
  </si>
  <si>
    <t>8069</t>
  </si>
  <si>
    <t>WATER TUBE BOILERS.</t>
  </si>
  <si>
    <t>Mayo</t>
  </si>
  <si>
    <t>YOOWON IND CO</t>
  </si>
  <si>
    <t>3264</t>
  </si>
  <si>
    <t>WBHSE</t>
  </si>
  <si>
    <t>Mayo Guerrero</t>
  </si>
  <si>
    <t>YOOWON IND. CO. LTD.</t>
  </si>
  <si>
    <t>4930</t>
  </si>
  <si>
    <t>WELDER</t>
  </si>
  <si>
    <t>Mayoumba</t>
  </si>
  <si>
    <t>YOOWON INDUSTRIES</t>
  </si>
  <si>
    <t>4812</t>
  </si>
  <si>
    <t>WELDING AND MACHINE SHOP COURSE</t>
  </si>
  <si>
    <t>Mazamet</t>
  </si>
  <si>
    <t>YOOWON INDUSTRIES LIMITED</t>
  </si>
  <si>
    <t>9096</t>
  </si>
  <si>
    <t>WELDING AND STEEL FABRICATION</t>
  </si>
  <si>
    <t>Mazar-i-sharif</t>
  </si>
  <si>
    <t>YOOWON MITSUBISHI</t>
  </si>
  <si>
    <t>7171</t>
  </si>
  <si>
    <t>Mazury</t>
  </si>
  <si>
    <t>YOOWON-MHI</t>
  </si>
  <si>
    <t>3462</t>
  </si>
  <si>
    <t>Welding Technology</t>
  </si>
  <si>
    <t>Mbala</t>
  </si>
  <si>
    <t>YORK</t>
  </si>
  <si>
    <t>7425</t>
  </si>
  <si>
    <t>WELDING/AUTOMATIVE VOCATIONAL</t>
  </si>
  <si>
    <t>Mbambanakira</t>
  </si>
  <si>
    <t>YORK / BITZER</t>
  </si>
  <si>
    <t>8368</t>
  </si>
  <si>
    <t>WHATCH ENGINEER</t>
  </si>
  <si>
    <t>Mbandaka</t>
  </si>
  <si>
    <t>YORK / HI AIR KOREA</t>
  </si>
  <si>
    <t>7815</t>
  </si>
  <si>
    <t>X</t>
  </si>
  <si>
    <t>Mbarara</t>
  </si>
  <si>
    <t>YORK COMPRESSOR</t>
  </si>
  <si>
    <t>7764</t>
  </si>
  <si>
    <t>X STANDARD</t>
  </si>
  <si>
    <t>Mbeya</t>
  </si>
  <si>
    <t>YORK FIRE FIGHTING</t>
  </si>
  <si>
    <t>4920</t>
  </si>
  <si>
    <t>X1 PASS</t>
  </si>
  <si>
    <t>Mbigou</t>
  </si>
  <si>
    <t>YORK MARINE APS</t>
  </si>
  <si>
    <t>3927</t>
  </si>
  <si>
    <t>X1 PASSED</t>
  </si>
  <si>
    <t>Mbout</t>
  </si>
  <si>
    <t>YORK MARINE REFRIGERATION A/S</t>
  </si>
  <si>
    <t>8370</t>
  </si>
  <si>
    <t>X11 CLASS</t>
  </si>
  <si>
    <t>Mbuji Mayi</t>
  </si>
  <si>
    <t>YORK MARINES</t>
  </si>
  <si>
    <t>6467</t>
  </si>
  <si>
    <t>X11TH (SC)</t>
  </si>
  <si>
    <t>Mc Alester</t>
  </si>
  <si>
    <t>YORK NOVENCO</t>
  </si>
  <si>
    <t>25249</t>
  </si>
  <si>
    <t>XI</t>
  </si>
  <si>
    <t>Mc Chord AFB</t>
  </si>
  <si>
    <t>YORK REFRIGERATION</t>
  </si>
  <si>
    <t>6479</t>
  </si>
  <si>
    <t>XI COMM.</t>
  </si>
  <si>
    <t>Mc Entire ANG Base</t>
  </si>
  <si>
    <t>YORK REFRIGERATION DENMARK</t>
  </si>
  <si>
    <t>3077</t>
  </si>
  <si>
    <t>XI PASSED</t>
  </si>
  <si>
    <t>Mc Ghee Tyson</t>
  </si>
  <si>
    <t>YORK REFRIGERATION MARINE (CHINA) LTD</t>
  </si>
  <si>
    <t>25252</t>
  </si>
  <si>
    <t>XII</t>
  </si>
  <si>
    <t>Mc Guire AFB</t>
  </si>
  <si>
    <t>YORK REFRIGERATION, CONTROLS</t>
  </si>
  <si>
    <t>25253</t>
  </si>
  <si>
    <t xml:space="preserve">XII </t>
  </si>
  <si>
    <t>Mc Namara Fld</t>
  </si>
  <si>
    <t>YORK REFRIGERATION, MARINE</t>
  </si>
  <si>
    <t>7211</t>
  </si>
  <si>
    <t>XII (SC)</t>
  </si>
  <si>
    <t>MCAL Lopez</t>
  </si>
  <si>
    <t>YOUNG</t>
  </si>
  <si>
    <t>9497</t>
  </si>
  <si>
    <t>XII SCI.</t>
  </si>
  <si>
    <t>Mcarthur River</t>
  </si>
  <si>
    <t>YOUNG KWANG MACHINE COMPANY</t>
  </si>
  <si>
    <t>6531</t>
  </si>
  <si>
    <t>XII TH</t>
  </si>
  <si>
    <t>Mccall</t>
  </si>
  <si>
    <t>YOUNG KWANG MACHINERY CO., LTD.</t>
  </si>
  <si>
    <t>25257</t>
  </si>
  <si>
    <t>XIITH</t>
  </si>
  <si>
    <t>Mccarran Intl</t>
  </si>
  <si>
    <t>YOUNG TECH.</t>
  </si>
  <si>
    <t>6527</t>
  </si>
  <si>
    <t>XIITH SCI.</t>
  </si>
  <si>
    <t>Mccarthy</t>
  </si>
  <si>
    <t>YOUNGHEUNG IRON &amp; STEEL</t>
  </si>
  <si>
    <t>25259</t>
  </si>
  <si>
    <t>XIITH STANDARD</t>
  </si>
  <si>
    <t>Mcclellan AFB</t>
  </si>
  <si>
    <t>YOUNGKWANG INDUSTRY</t>
  </si>
  <si>
    <t>25260</t>
  </si>
  <si>
    <t>XITH</t>
  </si>
  <si>
    <t>Mcconnell AFB</t>
  </si>
  <si>
    <t>YOUNGKWANG MACHINE CO. LTD</t>
  </si>
  <si>
    <t>6430</t>
  </si>
  <si>
    <t>XTH</t>
  </si>
  <si>
    <t>Mccook</t>
  </si>
  <si>
    <t>YOUNGNAM MARINE MACH. IN D. CO., LTD</t>
  </si>
  <si>
    <t>6428</t>
  </si>
  <si>
    <t>XTH PASS</t>
  </si>
  <si>
    <t>Mcgrath</t>
  </si>
  <si>
    <t>YOWOON IND CO LTD</t>
  </si>
  <si>
    <t>7093</t>
  </si>
  <si>
    <t>XTH STANDARD</t>
  </si>
  <si>
    <t>Mcguire Fld</t>
  </si>
  <si>
    <t>YOWOON KANAGAWA</t>
  </si>
  <si>
    <t>25264</t>
  </si>
  <si>
    <t>YR. COLLEGE</t>
  </si>
  <si>
    <t>Mckellar</t>
  </si>
  <si>
    <t>YU RIM HYUNDAI</t>
  </si>
  <si>
    <t>25265</t>
  </si>
  <si>
    <t>Mckenna AAF</t>
  </si>
  <si>
    <t>YUANDA ELECTRIC MOTOR CO., LTD.</t>
  </si>
  <si>
    <t>25266</t>
  </si>
  <si>
    <t>Mckinnon</t>
  </si>
  <si>
    <t>YUASA BATTERY CO., LTD. TOKYO</t>
  </si>
  <si>
    <t>25267</t>
  </si>
  <si>
    <t>McMinn County</t>
  </si>
  <si>
    <t>YUASA CORPORATION JAPAN</t>
  </si>
  <si>
    <t>2952</t>
  </si>
  <si>
    <t>Mcnary Field</t>
  </si>
  <si>
    <t>YUASSA</t>
  </si>
  <si>
    <t>6489</t>
  </si>
  <si>
    <t>Mcpherson</t>
  </si>
  <si>
    <t>YUCI FANGSHENG HYDRAULIC MACHINE ELECTRIC CO</t>
  </si>
  <si>
    <t>6095</t>
  </si>
  <si>
    <t>Meacham Field</t>
  </si>
  <si>
    <t>YUEHUA</t>
  </si>
  <si>
    <t>8057</t>
  </si>
  <si>
    <t>Meadow Lake</t>
  </si>
  <si>
    <t>YUEQING HULE MARINE ELECTRICAL APPLIANCE CO., LTD</t>
  </si>
  <si>
    <t>5758</t>
  </si>
  <si>
    <t>Meadows Field</t>
  </si>
  <si>
    <t>YUGEN KAISA YANASE TEKKO</t>
  </si>
  <si>
    <t>6441</t>
  </si>
  <si>
    <t>Meadville</t>
  </si>
  <si>
    <t>YUKEN</t>
  </si>
  <si>
    <t>4325</t>
  </si>
  <si>
    <t>Mechanics Bay</t>
  </si>
  <si>
    <t>YU-LIM INDUSTRIAL CO KOREA</t>
  </si>
  <si>
    <t>4561</t>
  </si>
  <si>
    <t>Mechria</t>
  </si>
  <si>
    <t>YUNGNAM MARINE</t>
  </si>
  <si>
    <t>6434</t>
  </si>
  <si>
    <t>Medford</t>
  </si>
  <si>
    <t>YURIM INDUSTRIAL CO LTD</t>
  </si>
  <si>
    <t>6437</t>
  </si>
  <si>
    <t>Medfra</t>
  </si>
  <si>
    <t>YURIM PRECISION INDUSTRIAL CO LTD</t>
  </si>
  <si>
    <t>8241</t>
  </si>
  <si>
    <t>Medicine Hat</t>
  </si>
  <si>
    <t>Z MIURA CO. LTD.</t>
  </si>
  <si>
    <t>8793</t>
  </si>
  <si>
    <t>Medina</t>
  </si>
  <si>
    <t>Z.S.M.-E W  OLSZTYNIE</t>
  </si>
  <si>
    <t>4876</t>
  </si>
  <si>
    <t>Medis</t>
  </si>
  <si>
    <t>ZAKLADY AUTOMATYKI 'POLNA' S.A.-PRZEMYSL / P</t>
  </si>
  <si>
    <t>4921</t>
  </si>
  <si>
    <t>Medouneu</t>
  </si>
  <si>
    <t>ZANDER</t>
  </si>
  <si>
    <t>9515</t>
  </si>
  <si>
    <t>Meekatharra</t>
  </si>
  <si>
    <t>ZANDER AUFBEREITNUNGSTECHNIK GMBH</t>
  </si>
  <si>
    <t>25283</t>
  </si>
  <si>
    <t>Meenambakkam</t>
  </si>
  <si>
    <t>ZAP S.A.</t>
  </si>
  <si>
    <t>25284</t>
  </si>
  <si>
    <t>Megas Alexandros Apt.</t>
  </si>
  <si>
    <t>ZEELLWEGER NEOTRONICS</t>
  </si>
  <si>
    <t>4853</t>
  </si>
  <si>
    <t>Megeve</t>
  </si>
  <si>
    <t>ZELLWEGER</t>
  </si>
  <si>
    <t>4285</t>
  </si>
  <si>
    <t>Meghauli</t>
  </si>
  <si>
    <t>ZELLWEGER ANALYTIC LTD.</t>
  </si>
  <si>
    <t>4236</t>
  </si>
  <si>
    <t>Mehamn</t>
  </si>
  <si>
    <t>ZENITEL (STEEN HANS)</t>
  </si>
  <si>
    <t>25288</t>
  </si>
  <si>
    <t>Mehrabad</t>
  </si>
  <si>
    <t>ZENITEL (VINGTOR)</t>
  </si>
  <si>
    <t>8632</t>
  </si>
  <si>
    <t>Meixian</t>
  </si>
  <si>
    <t>ZENITEL NORWAY AS</t>
  </si>
  <si>
    <t>3823</t>
  </si>
  <si>
    <t>Mejit Island</t>
  </si>
  <si>
    <t>ZEXEL</t>
  </si>
  <si>
    <t>4926</t>
  </si>
  <si>
    <t>Mekambo</t>
  </si>
  <si>
    <t>ZEXEL , JAPAN</t>
  </si>
  <si>
    <t>4704</t>
  </si>
  <si>
    <t>Mekane Selam</t>
  </si>
  <si>
    <t>ZEXEL CORP JAPAN</t>
  </si>
  <si>
    <t>3783</t>
  </si>
  <si>
    <t>Meknes</t>
  </si>
  <si>
    <t>ZEXEL CORPORATION</t>
  </si>
  <si>
    <t>5319</t>
  </si>
  <si>
    <t>Melangguane</t>
  </si>
  <si>
    <t>ZGODA</t>
  </si>
  <si>
    <t>25295</t>
  </si>
  <si>
    <t>Melbourne Intl</t>
  </si>
  <si>
    <t>ZGPT DIESEL HEAVY INDUSTRY CO., LTD.</t>
  </si>
  <si>
    <t>5138</t>
  </si>
  <si>
    <t>Melchor De Menco</t>
  </si>
  <si>
    <t>ZHANGJAGANG GREENS SHAZHOU BOILER CO., LTD</t>
  </si>
  <si>
    <t>7616</t>
  </si>
  <si>
    <t>Melfi</t>
  </si>
  <si>
    <t>ZHANGJIAGANG</t>
  </si>
  <si>
    <t>739</t>
  </si>
  <si>
    <t>Melilla</t>
  </si>
  <si>
    <t>ZHANGJIAGANG GREEN SHAZHOU BOILER CO. LTD</t>
  </si>
  <si>
    <t>10188</t>
  </si>
  <si>
    <t>Melinda</t>
  </si>
  <si>
    <t>ZHANGJIAGANG JIANGNAN PUMP &amp; VALVE CO LTD</t>
  </si>
  <si>
    <t>25300</t>
  </si>
  <si>
    <t>Melo</t>
  </si>
  <si>
    <t>ZHANGJIAGANG SMY MACHINERY CO.LTD</t>
  </si>
  <si>
    <t>5885</t>
  </si>
  <si>
    <t>Melsing Creek</t>
  </si>
  <si>
    <t>ZHAPU CAOJING</t>
  </si>
  <si>
    <t>25302</t>
  </si>
  <si>
    <t>Melville Hall</t>
  </si>
  <si>
    <t>ZHEJIANG</t>
  </si>
  <si>
    <t>3515</t>
  </si>
  <si>
    <t>Memanbetsu</t>
  </si>
  <si>
    <t>ZHEJIANG NARADA POWER SOURCE CO.,LTD.</t>
  </si>
  <si>
    <t>25304</t>
  </si>
  <si>
    <t>Memorial</t>
  </si>
  <si>
    <t>ZHEJIANG ORIENTX FIRE SAFETY EQUIPMENTS</t>
  </si>
  <si>
    <t>25305</t>
  </si>
  <si>
    <t>ZHEJIANG XINYA ELECTRONIC CO. LTD. CHINA</t>
  </si>
  <si>
    <t>25306</t>
  </si>
  <si>
    <t>ZHEN JIANG CME CO., LTD</t>
  </si>
  <si>
    <t>25307</t>
  </si>
  <si>
    <t>ZHEN JIANG LI SHENG</t>
  </si>
  <si>
    <t>25308</t>
  </si>
  <si>
    <t>ZHEN JIANG SI YANG DIESEL ENGINE MANUFACTURING CO., LTD.</t>
  </si>
  <si>
    <t>25309</t>
  </si>
  <si>
    <t>ZHENG MAO GROUP LTD, BUSAN</t>
  </si>
  <si>
    <t>25310</t>
  </si>
  <si>
    <t>ZHENHUA PUMP</t>
  </si>
  <si>
    <t>25311</t>
  </si>
  <si>
    <t>ZHENJIANG ANCHOR CHAIN FACTORY CHINA</t>
  </si>
  <si>
    <t>25312</t>
  </si>
  <si>
    <t>ZHENJIANG BRIGHT MARINE</t>
  </si>
  <si>
    <t>25313</t>
  </si>
  <si>
    <t>Memorial Field</t>
  </si>
  <si>
    <t>ZHENJIANG GREENS SHAZHOU BOILER CO ,LTD</t>
  </si>
  <si>
    <t>25314</t>
  </si>
  <si>
    <t>Memorial Municipal</t>
  </si>
  <si>
    <t>ZHENJIANG MARINE</t>
  </si>
  <si>
    <t>4709</t>
  </si>
  <si>
    <t>Mena</t>
  </si>
  <si>
    <t>ZHENJIANG MARINE AUXILIARY MACHINERY WORKS</t>
  </si>
  <si>
    <t>3786</t>
  </si>
  <si>
    <t>Menara</t>
  </si>
  <si>
    <t>ZHENJIANG MARINE DIESEL ENGINE WORKS, JIANGSU CHINA.</t>
  </si>
  <si>
    <t>4584</t>
  </si>
  <si>
    <t>Mendez</t>
  </si>
  <si>
    <t>ZHENJIANG MARINE DIESEL WORKS</t>
  </si>
  <si>
    <t>4710</t>
  </si>
  <si>
    <t>Mendi</t>
  </si>
  <si>
    <t>ZHENJIANG MARINE ELECTRICAL APPLIANCES CO.,LTD.</t>
  </si>
  <si>
    <t>25319</t>
  </si>
  <si>
    <t>ZHENJIANG SAIERNICO ELECTRIC (CHINA)/ SCHNEIDER ELECTRIC (CHINA)</t>
  </si>
  <si>
    <t>6480</t>
  </si>
  <si>
    <t>Menominee</t>
  </si>
  <si>
    <t>ZHENJIANG SAIERNICO ELECTRIC CO LTD</t>
  </si>
  <si>
    <t>9137</t>
  </si>
  <si>
    <t>Menongue</t>
  </si>
  <si>
    <t>ZHENJIANG SHIP APPLIANCE FACTORY</t>
  </si>
  <si>
    <t>25322</t>
  </si>
  <si>
    <t>Menorca</t>
  </si>
  <si>
    <t>ZHENJIANG SIYANG DIESEL ENGINE</t>
  </si>
  <si>
    <t>6905</t>
  </si>
  <si>
    <t>Menyamya</t>
  </si>
  <si>
    <t>ZHENJIANG YUANHANG MARINE EQUIPMENT CO. LTD.</t>
  </si>
  <si>
    <t>25324</t>
  </si>
  <si>
    <t>Merced Municipal Arpt</t>
  </si>
  <si>
    <t>ZHOUSHAN JINHAIWAN SHIPYARD CO,LTD.</t>
  </si>
  <si>
    <t>9052</t>
  </si>
  <si>
    <t>Mercedes</t>
  </si>
  <si>
    <t>ZIBO ANCHOR CHAIN</t>
  </si>
  <si>
    <t>7181</t>
  </si>
  <si>
    <t>Mercedita</t>
  </si>
  <si>
    <t>ZIEHL</t>
  </si>
  <si>
    <t>5359</t>
  </si>
  <si>
    <t>Merdey</t>
  </si>
  <si>
    <t>ZITRON MARINE DIVISION CONAU</t>
  </si>
  <si>
    <t>5721</t>
  </si>
  <si>
    <t>Mergellina Harbour</t>
  </si>
  <si>
    <t>ZMEC</t>
  </si>
  <si>
    <t>25329</t>
  </si>
  <si>
    <t>Mergellina Railway Svc</t>
  </si>
  <si>
    <t>ZODIAC</t>
  </si>
  <si>
    <t>4851</t>
  </si>
  <si>
    <t>Meribel</t>
  </si>
  <si>
    <t>ZODIAC ENVIRONMENTAL SOLUTION MARINE SECTOR</t>
  </si>
  <si>
    <t>9509</t>
  </si>
  <si>
    <t>Merimbula</t>
  </si>
  <si>
    <t>ZOELLNER SIGNAL SYSTEM TECHNOLOGIES</t>
  </si>
  <si>
    <t>7717</t>
  </si>
  <si>
    <t>Merkez</t>
  </si>
  <si>
    <t>ZOLLER ELEKTROTECHNIK GMBH</t>
  </si>
  <si>
    <t>9518</t>
  </si>
  <si>
    <t>Merluna</t>
  </si>
  <si>
    <t>ZOLLNER KIEL</t>
  </si>
  <si>
    <t>7465</t>
  </si>
  <si>
    <t>Merowe</t>
  </si>
  <si>
    <t>ZOLLNER SIGNAL SYSTEM TECHNOLOGIES</t>
  </si>
  <si>
    <t>25335</t>
  </si>
  <si>
    <t>Merrill C Meigs</t>
  </si>
  <si>
    <t>ZSM-E - OLSZTYN, POLAND</t>
  </si>
  <si>
    <t>6497</t>
  </si>
  <si>
    <t>Merrill Field</t>
  </si>
  <si>
    <t>ZSP ELNA-KATOWICE</t>
  </si>
  <si>
    <t>8070</t>
  </si>
  <si>
    <t>Merritt</t>
  </si>
  <si>
    <t>ZUO HYDROSTER - GDANSK, POLAND</t>
  </si>
  <si>
    <t>5916</t>
  </si>
  <si>
    <t>Merritt Island</t>
  </si>
  <si>
    <t>ZZ ALFA LAVAL DESALT, COPENHAGEN</t>
  </si>
  <si>
    <t>8081</t>
  </si>
  <si>
    <t>Merry Island</t>
  </si>
  <si>
    <t>4617</t>
  </si>
  <si>
    <t>Mersa Matruh</t>
  </si>
  <si>
    <t>HFM-20</t>
  </si>
  <si>
    <t>4053</t>
  </si>
  <si>
    <t>Mersing</t>
  </si>
  <si>
    <t>HFM-200</t>
  </si>
  <si>
    <t>9640</t>
  </si>
  <si>
    <t>Merty</t>
  </si>
  <si>
    <t>HFM-200 A</t>
  </si>
  <si>
    <t>4832</t>
  </si>
  <si>
    <t>Merville/Calonne</t>
  </si>
  <si>
    <t>HFM-2D</t>
  </si>
  <si>
    <t>7720</t>
  </si>
  <si>
    <t>Merzifon</t>
  </si>
  <si>
    <t>HFM-300</t>
  </si>
  <si>
    <t>6316</t>
  </si>
  <si>
    <t>Mesa Del Rey</t>
  </si>
  <si>
    <t>HFS - 500</t>
  </si>
  <si>
    <t>6882</t>
  </si>
  <si>
    <t>Mesalia</t>
  </si>
  <si>
    <t>HFS-1</t>
  </si>
  <si>
    <t>6444</t>
  </si>
  <si>
    <t>Mesquite</t>
  </si>
  <si>
    <t>25348</t>
  </si>
  <si>
    <t>Messe-BF Railway Servi</t>
  </si>
  <si>
    <t>HFS-1-SS</t>
  </si>
  <si>
    <t>3409</t>
  </si>
  <si>
    <t>Messina</t>
  </si>
  <si>
    <t>25350</t>
  </si>
  <si>
    <t>Mestre Rail Stn.</t>
  </si>
  <si>
    <t>HFS-2-SS</t>
  </si>
  <si>
    <t>6510</t>
  </si>
  <si>
    <t>Metro Field</t>
  </si>
  <si>
    <t>25352</t>
  </si>
  <si>
    <t>Metropark Rail</t>
  </si>
  <si>
    <t>HFS2-SS,HFS2</t>
  </si>
  <si>
    <t>25353</t>
  </si>
  <si>
    <t>Metropolitan</t>
  </si>
  <si>
    <t>HFS-500</t>
  </si>
  <si>
    <t>25354</t>
  </si>
  <si>
    <t>HG - 50MAB</t>
  </si>
  <si>
    <t>5841</t>
  </si>
  <si>
    <t>Metropolitan Airport</t>
  </si>
  <si>
    <t>HG 15</t>
  </si>
  <si>
    <t>25356</t>
  </si>
  <si>
    <t>Metropolitan Area</t>
  </si>
  <si>
    <t>HG 35</t>
  </si>
  <si>
    <t>25357</t>
  </si>
  <si>
    <t>Metropolitan Oak Intl</t>
  </si>
  <si>
    <t>HG 50</t>
  </si>
  <si>
    <t>5898</t>
  </si>
  <si>
    <t>Metroport</t>
  </si>
  <si>
    <t>5863</t>
  </si>
  <si>
    <t>Mettle Field</t>
  </si>
  <si>
    <t>HG 90MAB</t>
  </si>
  <si>
    <t>4825</t>
  </si>
  <si>
    <t>Metz-nancy-lorraine</t>
  </si>
  <si>
    <t>HG SERIES</t>
  </si>
  <si>
    <t>4894</t>
  </si>
  <si>
    <t>Meucon</t>
  </si>
  <si>
    <t>HG X22P/160-4S</t>
  </si>
  <si>
    <t>4928</t>
  </si>
  <si>
    <t>Mevang</t>
  </si>
  <si>
    <t>HG-100B;12,HG-225B;5</t>
  </si>
  <si>
    <t>3988</t>
  </si>
  <si>
    <t>Mexicali</t>
  </si>
  <si>
    <t>HG-100B;13,HG-225B;4</t>
  </si>
  <si>
    <t>3461</t>
  </si>
  <si>
    <t>Mfuwe</t>
  </si>
  <si>
    <t>HG-35</t>
  </si>
  <si>
    <t>6457</t>
  </si>
  <si>
    <t>Miami</t>
  </si>
  <si>
    <t>HG-50MA</t>
  </si>
  <si>
    <t>25366</t>
  </si>
  <si>
    <t>Miami International Airport</t>
  </si>
  <si>
    <t>HG-50MAB</t>
  </si>
  <si>
    <t>6624</t>
  </si>
  <si>
    <t>Miami University</t>
  </si>
  <si>
    <t>HG75K</t>
  </si>
  <si>
    <t>8631</t>
  </si>
  <si>
    <t>Mian Yang</t>
  </si>
  <si>
    <t>HG-90MAB</t>
  </si>
  <si>
    <t>10319</t>
  </si>
  <si>
    <t>Miandrivazo</t>
  </si>
  <si>
    <t>HGD-057-24</t>
  </si>
  <si>
    <t>7135</t>
  </si>
  <si>
    <t>Mianwali</t>
  </si>
  <si>
    <t>25371</t>
  </si>
  <si>
    <t>Michael AAF</t>
  </si>
  <si>
    <t>HGX5/830-4S</t>
  </si>
  <si>
    <t>6446</t>
  </si>
  <si>
    <t>Michigan City Arpt</t>
  </si>
  <si>
    <t>HGY-1 7X50</t>
  </si>
  <si>
    <t>6228</t>
  </si>
  <si>
    <t>Mid-Continent</t>
  </si>
  <si>
    <t>HH0905R301S</t>
  </si>
  <si>
    <t>7602</t>
  </si>
  <si>
    <t>Middle Caicos</t>
  </si>
  <si>
    <t>HH-507</t>
  </si>
  <si>
    <t>9520</t>
  </si>
  <si>
    <t>Middlemount</t>
  </si>
  <si>
    <t>HH57C / T</t>
  </si>
  <si>
    <t>4137</t>
  </si>
  <si>
    <t>Midgard</t>
  </si>
  <si>
    <t>HHB - 12MAB</t>
  </si>
  <si>
    <t>25377</t>
  </si>
  <si>
    <t>Midi Railway Station</t>
  </si>
  <si>
    <t>HHB - 6MAB</t>
  </si>
  <si>
    <t>6439</t>
  </si>
  <si>
    <t>Midway</t>
  </si>
  <si>
    <t>HHB-1.5</t>
  </si>
  <si>
    <t>4911</t>
  </si>
  <si>
    <t>Miele Mimbale</t>
  </si>
  <si>
    <t>HHB-1.5 MJB</t>
  </si>
  <si>
    <t>25380</t>
  </si>
  <si>
    <t>Mifflin County</t>
  </si>
  <si>
    <t>HHB-10</t>
  </si>
  <si>
    <t>7290</t>
  </si>
  <si>
    <t>Migalovo</t>
  </si>
  <si>
    <t>HHB-10 MJ</t>
  </si>
  <si>
    <t>25382</t>
  </si>
  <si>
    <t>Miguel Hidal</t>
  </si>
  <si>
    <t>HHB-12MAB</t>
  </si>
  <si>
    <t>3553</t>
  </si>
  <si>
    <t>Miho</t>
  </si>
  <si>
    <t>HHB-1MN</t>
  </si>
  <si>
    <t>4740</t>
  </si>
  <si>
    <t>Mikkeli</t>
  </si>
  <si>
    <t>HHB-2</t>
  </si>
  <si>
    <t>5101</t>
  </si>
  <si>
    <t>Mikonos</t>
  </si>
  <si>
    <t>6129</t>
  </si>
  <si>
    <t>Milan</t>
  </si>
  <si>
    <t>HHB-2.5</t>
  </si>
  <si>
    <t>25387</t>
  </si>
  <si>
    <t>Milas Airport</t>
  </si>
  <si>
    <t>HHB-2MJ</t>
  </si>
  <si>
    <t>5000</t>
  </si>
  <si>
    <t>Mildenhall Arpt</t>
  </si>
  <si>
    <t>HHB-3</t>
  </si>
  <si>
    <t>9530</t>
  </si>
  <si>
    <t>Mildura</t>
  </si>
  <si>
    <t>HHB-6MAB</t>
  </si>
  <si>
    <t>6469</t>
  </si>
  <si>
    <t>Milford</t>
  </si>
  <si>
    <t>HHB-7.5</t>
  </si>
  <si>
    <t>4324</t>
  </si>
  <si>
    <t>Milford Sound</t>
  </si>
  <si>
    <t>HHB7.5MJ</t>
  </si>
  <si>
    <t>3822</t>
  </si>
  <si>
    <t>Mili Island</t>
  </si>
  <si>
    <t>HHB-7.5MJ</t>
  </si>
  <si>
    <t>9504</t>
  </si>
  <si>
    <t>Milingimbi</t>
  </si>
  <si>
    <t>HHBS 12MJ</t>
  </si>
  <si>
    <t>25394</t>
  </si>
  <si>
    <t>Military Airport</t>
  </si>
  <si>
    <t>HHBS-12MJ</t>
  </si>
  <si>
    <t>25395</t>
  </si>
  <si>
    <t>Miller Field</t>
  </si>
  <si>
    <t>HHBS-2.5</t>
  </si>
  <si>
    <t>25396</t>
  </si>
  <si>
    <t>HHBS-20</t>
  </si>
  <si>
    <t>9517</t>
  </si>
  <si>
    <t>Millicent</t>
  </si>
  <si>
    <t>HHBS-2MJ</t>
  </si>
  <si>
    <t>6473</t>
  </si>
  <si>
    <t>Millinocket</t>
  </si>
  <si>
    <t>HHBS-7.5</t>
  </si>
  <si>
    <t>6458</t>
  </si>
  <si>
    <t>Millville</t>
  </si>
  <si>
    <t>HHBS-7.5MJ</t>
  </si>
  <si>
    <t>5118</t>
  </si>
  <si>
    <t>Milos</t>
  </si>
  <si>
    <t>HHC - 25MAB</t>
  </si>
  <si>
    <t>4993</t>
  </si>
  <si>
    <t>Milton Keynes</t>
  </si>
  <si>
    <t>HHC - 7.5 MAB</t>
  </si>
  <si>
    <t>25402</t>
  </si>
  <si>
    <t>Milwaukee</t>
  </si>
  <si>
    <t>HHC 140-0517</t>
  </si>
  <si>
    <t>8075</t>
  </si>
  <si>
    <t>Minaki</t>
  </si>
  <si>
    <t>HHC -2MAB</t>
  </si>
  <si>
    <t>5346</t>
  </si>
  <si>
    <t>Minangkabau International Airport</t>
  </si>
  <si>
    <t>HHC 7.5 MAB</t>
  </si>
  <si>
    <t>Minatitlan</t>
  </si>
  <si>
    <t>HHC-1</t>
  </si>
  <si>
    <t>6904</t>
  </si>
  <si>
    <t>Mindik</t>
  </si>
  <si>
    <t>HHC-1.5</t>
  </si>
  <si>
    <t>5312</t>
  </si>
  <si>
    <t>Mindiptana</t>
  </si>
  <si>
    <t>HHC-1.5MA</t>
  </si>
  <si>
    <t>6522</t>
  </si>
  <si>
    <t>Mineral Wells Arpt</t>
  </si>
  <si>
    <t>25409</t>
  </si>
  <si>
    <t>Mineralnye Vody</t>
  </si>
  <si>
    <t>HHC-10MA</t>
  </si>
  <si>
    <t>10263</t>
  </si>
  <si>
    <t>Miners Bay</t>
  </si>
  <si>
    <t>HHC-2</t>
  </si>
  <si>
    <t>9532</t>
  </si>
  <si>
    <t>Miners Lake</t>
  </si>
  <si>
    <t>HHC-2.5</t>
  </si>
  <si>
    <t>2945</t>
  </si>
  <si>
    <t>Mineta San Jose International Airport</t>
  </si>
  <si>
    <t>HHC-2.5MA</t>
  </si>
  <si>
    <t>3886</t>
  </si>
  <si>
    <t>Mingaladon</t>
  </si>
  <si>
    <t>HHC-25MAB</t>
  </si>
  <si>
    <t>8061</t>
  </si>
  <si>
    <t>Mingan</t>
  </si>
  <si>
    <t>HHC-2MAB</t>
  </si>
  <si>
    <t>6906</t>
  </si>
  <si>
    <t>Minj</t>
  </si>
  <si>
    <t>HHC-3MA</t>
  </si>
  <si>
    <t>9740</t>
  </si>
  <si>
    <t>Minlaton</t>
  </si>
  <si>
    <t>HHC-4</t>
  </si>
  <si>
    <t>Minna</t>
  </si>
  <si>
    <t>HHC400-640-2021</t>
  </si>
  <si>
    <t>3723</t>
  </si>
  <si>
    <t>Minneriya</t>
  </si>
  <si>
    <t>HHC-4MA</t>
  </si>
  <si>
    <t>9510</t>
  </si>
  <si>
    <t>Minnipa</t>
  </si>
  <si>
    <t>25420</t>
  </si>
  <si>
    <t>Minot AFB</t>
  </si>
  <si>
    <t>HHC-5</t>
  </si>
  <si>
    <t>10178</t>
  </si>
  <si>
    <t>Minsk International 1</t>
  </si>
  <si>
    <t>HHC-6MA</t>
  </si>
  <si>
    <t>25422</t>
  </si>
  <si>
    <t>Minsk International 2</t>
  </si>
  <si>
    <t>6481</t>
  </si>
  <si>
    <t>Minto</t>
  </si>
  <si>
    <t>HHC-7.5</t>
  </si>
  <si>
    <t>6476</t>
  </si>
  <si>
    <t>Minute Man Airfield</t>
  </si>
  <si>
    <t>HHC7.5MAB</t>
  </si>
  <si>
    <t>4929</t>
  </si>
  <si>
    <t>Minvoul</t>
  </si>
  <si>
    <t>HHC-7.5MAB</t>
  </si>
  <si>
    <t>7172</t>
  </si>
  <si>
    <t>Miquelon Aprt</t>
  </si>
  <si>
    <t>HHC-BMA</t>
  </si>
  <si>
    <t>25427</t>
  </si>
  <si>
    <t>Mirabel</t>
  </si>
  <si>
    <t>HHCS-20</t>
  </si>
  <si>
    <t>10032</t>
  </si>
  <si>
    <t>Miracema Do Norte</t>
  </si>
  <si>
    <t>HHHB/1MA</t>
  </si>
  <si>
    <t>8788</t>
  </si>
  <si>
    <t>Miraflores</t>
  </si>
  <si>
    <t>HHHB-1MA</t>
  </si>
  <si>
    <t>9054</t>
  </si>
  <si>
    <t>Miramar</t>
  </si>
  <si>
    <t>HHI 1950-S23</t>
  </si>
  <si>
    <t>6552</t>
  </si>
  <si>
    <t>Miramar MCAS</t>
  </si>
  <si>
    <t>HHI 775-778 APM</t>
  </si>
  <si>
    <t>25432</t>
  </si>
  <si>
    <t>Miramare</t>
  </si>
  <si>
    <t>HHI H 1297-1301</t>
  </si>
  <si>
    <t>7942</t>
  </si>
  <si>
    <t>Miramichi</t>
  </si>
  <si>
    <t>HHI/STD</t>
  </si>
  <si>
    <t>9547</t>
  </si>
  <si>
    <t>Miranda Downs</t>
  </si>
  <si>
    <t>HHM- MAN- B&amp;W</t>
  </si>
  <si>
    <t>4824</t>
  </si>
  <si>
    <t>Mirecourt</t>
  </si>
  <si>
    <t>HHN-7.5MJ</t>
  </si>
  <si>
    <t>7796</t>
  </si>
  <si>
    <t>Mirgorod</t>
  </si>
  <si>
    <t>HHP</t>
  </si>
  <si>
    <t>767</t>
  </si>
  <si>
    <t>Miri</t>
  </si>
  <si>
    <t>HI 70-400W</t>
  </si>
  <si>
    <t>8791</t>
  </si>
  <si>
    <t>Miriti</t>
  </si>
  <si>
    <t>HI PRESS AWA-500/230</t>
  </si>
  <si>
    <t>7302</t>
  </si>
  <si>
    <t>Mirnyj</t>
  </si>
  <si>
    <t>7133</t>
  </si>
  <si>
    <t>Mirpur Khas</t>
  </si>
  <si>
    <t>HICO 80</t>
  </si>
  <si>
    <t>352</t>
  </si>
  <si>
    <t>Misawa</t>
  </si>
  <si>
    <t>HICO 90L</t>
  </si>
  <si>
    <t>6886</t>
  </si>
  <si>
    <t>Misima Island</t>
  </si>
  <si>
    <t>HICO 90L-4</t>
  </si>
  <si>
    <t>5221</t>
  </si>
  <si>
    <t>Miskolc</t>
  </si>
  <si>
    <t>HIF-03DES</t>
  </si>
  <si>
    <t>4702</t>
  </si>
  <si>
    <t>Misrak Gashamo</t>
  </si>
  <si>
    <t>HIF-5DED</t>
  </si>
  <si>
    <t>25445</t>
  </si>
  <si>
    <t>Mission</t>
  </si>
  <si>
    <t>6411</t>
  </si>
  <si>
    <t>Mission Field</t>
  </si>
  <si>
    <t>HIGH DROOP</t>
  </si>
  <si>
    <t>522</t>
  </si>
  <si>
    <t>Misurata</t>
  </si>
  <si>
    <t>HIGH PR.C02</t>
  </si>
  <si>
    <t>9539</t>
  </si>
  <si>
    <t>Mitchell</t>
  </si>
  <si>
    <t>HIGH SPEED CENTRIFUGE WITH SELF</t>
  </si>
  <si>
    <t>9508</t>
  </si>
  <si>
    <t>Mitchell Plateau</t>
  </si>
  <si>
    <t>HIP - 05WG</t>
  </si>
  <si>
    <t>9549</t>
  </si>
  <si>
    <t>Mitchell River</t>
  </si>
  <si>
    <t>HIP - 05WGE</t>
  </si>
  <si>
    <t>8475</t>
  </si>
  <si>
    <t>Mitiaro Island</t>
  </si>
  <si>
    <t>HIP - 08WDE</t>
  </si>
  <si>
    <t>3769</t>
  </si>
  <si>
    <t>Mitiga</t>
  </si>
  <si>
    <t>HIP-05WG</t>
  </si>
  <si>
    <t>5440</t>
  </si>
  <si>
    <t>Mitspeh Ramon</t>
  </si>
  <si>
    <t>HIP-10WD</t>
  </si>
  <si>
    <t>9511</t>
  </si>
  <si>
    <t>Mittiebah</t>
  </si>
  <si>
    <t>HIP-3WG</t>
  </si>
  <si>
    <t>8799</t>
  </si>
  <si>
    <t>Mitu</t>
  </si>
  <si>
    <t>HIP-5DED</t>
  </si>
  <si>
    <t>4931</t>
  </si>
  <si>
    <t>Mitzic</t>
  </si>
  <si>
    <t>HIP-5WDE</t>
  </si>
  <si>
    <t>3520</t>
  </si>
  <si>
    <t>Miyake Jima</t>
  </si>
  <si>
    <t>HIP-5WG</t>
  </si>
  <si>
    <t>6895</t>
  </si>
  <si>
    <t>Miyanmin</t>
  </si>
  <si>
    <t>HIP-5WGE</t>
  </si>
  <si>
    <t>354</t>
  </si>
  <si>
    <t>Miyazaki</t>
  </si>
  <si>
    <t>HIP8WDE</t>
  </si>
  <si>
    <t>4706</t>
  </si>
  <si>
    <t>Mizan Teferi</t>
  </si>
  <si>
    <t>HIP-8WG</t>
  </si>
  <si>
    <t>3408</t>
  </si>
  <si>
    <t>Mkambati</t>
  </si>
  <si>
    <t>HI-PRESS</t>
  </si>
  <si>
    <t>3414</t>
  </si>
  <si>
    <t>Mkuze</t>
  </si>
  <si>
    <t>HI-PRESS AIR HANDLING UNIT</t>
  </si>
  <si>
    <t>580</t>
  </si>
  <si>
    <t>Mo I Rana</t>
  </si>
  <si>
    <t>HI-PRESS AWA-300/150</t>
  </si>
  <si>
    <t>4924</t>
  </si>
  <si>
    <t>Moabi</t>
  </si>
  <si>
    <t>HI-PRESS AWA-400/150</t>
  </si>
  <si>
    <t>4763</t>
  </si>
  <si>
    <t>Moala</t>
  </si>
  <si>
    <t>HI-PRESS AWA-500/280</t>
  </si>
  <si>
    <t>5342</t>
  </si>
  <si>
    <t>Moanamani</t>
  </si>
  <si>
    <t>HI-PRESS ELA 400/150</t>
  </si>
  <si>
    <t>25468</t>
  </si>
  <si>
    <t>Moanda</t>
  </si>
  <si>
    <t>HI-PRESS,KOREA</t>
  </si>
  <si>
    <t>8371</t>
  </si>
  <si>
    <t>HIRAM</t>
  </si>
  <si>
    <t>25469</t>
  </si>
  <si>
    <t>Mob Aerospace</t>
  </si>
  <si>
    <t>HITACHI GENERIC</t>
  </si>
  <si>
    <t>8324</t>
  </si>
  <si>
    <t>Moba</t>
  </si>
  <si>
    <t>HITAHI GENERIC</t>
  </si>
  <si>
    <t>6426</t>
  </si>
  <si>
    <t>Moberly</t>
  </si>
  <si>
    <t>HIVDR-E</t>
  </si>
  <si>
    <t>25472</t>
  </si>
  <si>
    <t>Mobile Regional Arpt</t>
  </si>
  <si>
    <t>HJ 155</t>
  </si>
  <si>
    <t>6423</t>
  </si>
  <si>
    <t>Mobridge</t>
  </si>
  <si>
    <t>HJ 40 M</t>
  </si>
  <si>
    <t>4110</t>
  </si>
  <si>
    <t>Mocimboa Praia</t>
  </si>
  <si>
    <t>HJ 40M</t>
  </si>
  <si>
    <t>25475</t>
  </si>
  <si>
    <t>Moelv Railway</t>
  </si>
  <si>
    <t>HJ Type 66</t>
  </si>
  <si>
    <t>8988</t>
  </si>
  <si>
    <t>Moenchen-gl. - Dus Exp</t>
  </si>
  <si>
    <t>HJ40</t>
  </si>
  <si>
    <t>7588</t>
  </si>
  <si>
    <t>Moengo</t>
  </si>
  <si>
    <t>HJ40-2</t>
  </si>
  <si>
    <t>6569</t>
  </si>
  <si>
    <t>Moffett Field</t>
  </si>
  <si>
    <t>HJ40-2M</t>
  </si>
  <si>
    <t>10179</t>
  </si>
  <si>
    <t>Mogilev</t>
  </si>
  <si>
    <t>HJ40M</t>
  </si>
  <si>
    <t>3777</t>
  </si>
  <si>
    <t>Mohamed V</t>
  </si>
  <si>
    <t>HJ40M (VJ, HJ)</t>
  </si>
  <si>
    <t>7394</t>
  </si>
  <si>
    <t>Mohammad Bin Abdulaziz</t>
  </si>
  <si>
    <t>HJ-526/18</t>
  </si>
  <si>
    <t>5517</t>
  </si>
  <si>
    <t>Mohanbari</t>
  </si>
  <si>
    <t>HJ66</t>
  </si>
  <si>
    <t>3630</t>
  </si>
  <si>
    <t>Moheli</t>
  </si>
  <si>
    <t>HJ75</t>
  </si>
  <si>
    <t>7132</t>
  </si>
  <si>
    <t>Mohenjodaro</t>
  </si>
  <si>
    <t>HJTYPE95</t>
  </si>
  <si>
    <t>25485</t>
  </si>
  <si>
    <t>Moi International</t>
  </si>
  <si>
    <t>HK - 400 G</t>
  </si>
  <si>
    <t>3743</t>
  </si>
  <si>
    <t>Mokhotlong</t>
  </si>
  <si>
    <t>HK - SD</t>
  </si>
  <si>
    <t>6887</t>
  </si>
  <si>
    <t>Moki</t>
  </si>
  <si>
    <t>HK - SD / F</t>
  </si>
  <si>
    <t>25488</t>
  </si>
  <si>
    <t>Mokmer</t>
  </si>
  <si>
    <t>HK 163SR101RL6</t>
  </si>
  <si>
    <t>25489</t>
  </si>
  <si>
    <t>Mokpo</t>
  </si>
  <si>
    <t>HK 183SR20/RL6</t>
  </si>
  <si>
    <t>4143</t>
  </si>
  <si>
    <t>Mokuti Lodge</t>
  </si>
  <si>
    <t>HK 183SR201RL6</t>
  </si>
  <si>
    <t>6463</t>
  </si>
  <si>
    <t>Molokai</t>
  </si>
  <si>
    <t>HK 185 UR201RL42C</t>
  </si>
  <si>
    <t>4106</t>
  </si>
  <si>
    <t>Moma</t>
  </si>
  <si>
    <t>HK 205 JR 201 RL 60 A</t>
  </si>
  <si>
    <t>3873</t>
  </si>
  <si>
    <t>Momeik</t>
  </si>
  <si>
    <t>HK 205UR1RL42</t>
  </si>
  <si>
    <t>6878</t>
  </si>
  <si>
    <t>Momote</t>
  </si>
  <si>
    <t>HK 400H</t>
  </si>
  <si>
    <t>8792</t>
  </si>
  <si>
    <t>Mompos</t>
  </si>
  <si>
    <t>HK -SD/F</t>
  </si>
  <si>
    <t>3514</t>
  </si>
  <si>
    <t>Monbetsu</t>
  </si>
  <si>
    <t>HK1113UR101RL3A</t>
  </si>
  <si>
    <t>3982</t>
  </si>
  <si>
    <t>Monclova</t>
  </si>
  <si>
    <t>HK113SR201TK29</t>
  </si>
  <si>
    <t>6025</t>
  </si>
  <si>
    <t>Mondell</t>
  </si>
  <si>
    <t>HK113SR3015K29</t>
  </si>
  <si>
    <t>8787</t>
  </si>
  <si>
    <t>Monfort</t>
  </si>
  <si>
    <t>HK113SR3015K33</t>
  </si>
  <si>
    <t>3874</t>
  </si>
  <si>
    <t>Mong Hsat</t>
  </si>
  <si>
    <t>HK113SR301RL6</t>
  </si>
  <si>
    <t>3869</t>
  </si>
  <si>
    <t>Mong Ton</t>
  </si>
  <si>
    <t>HK113SR301RL8A</t>
  </si>
  <si>
    <t>7618</t>
  </si>
  <si>
    <t>Mongo</t>
  </si>
  <si>
    <t>HK113SR301RL8B</t>
  </si>
  <si>
    <t>3463</t>
  </si>
  <si>
    <t>Mongu</t>
  </si>
  <si>
    <t>HK113SR301RL8C</t>
  </si>
  <si>
    <t>3953</t>
  </si>
  <si>
    <t>Monkey Bay</t>
  </si>
  <si>
    <t>HK113SR301RLSA</t>
  </si>
  <si>
    <t>5167</t>
  </si>
  <si>
    <t>Monkey Mountain</t>
  </si>
  <si>
    <t>HK113UR101RL3A</t>
  </si>
  <si>
    <t>9589</t>
  </si>
  <si>
    <t>Monkira</t>
  </si>
  <si>
    <t>HK113UR101RL6</t>
  </si>
  <si>
    <t>25507</t>
  </si>
  <si>
    <t>Monmouth County</t>
  </si>
  <si>
    <t>HK113UR101TK29</t>
  </si>
  <si>
    <t>7426</t>
  </si>
  <si>
    <t>Mono</t>
  </si>
  <si>
    <t>HK113UR101TK29A</t>
  </si>
  <si>
    <t>25509</t>
  </si>
  <si>
    <t>Monroe - Walton County</t>
  </si>
  <si>
    <t>HK113UR101TK29B</t>
  </si>
  <si>
    <t>25510</t>
  </si>
  <si>
    <t>Monroe County</t>
  </si>
  <si>
    <t>HK113UR101TK33</t>
  </si>
  <si>
    <t>8267</t>
  </si>
  <si>
    <t>Mont Joli</t>
  </si>
  <si>
    <t>HK113UR101TK33A</t>
  </si>
  <si>
    <t>8073</t>
  </si>
  <si>
    <t>Montagne Harbor</t>
  </si>
  <si>
    <t>HK113UR101TK33B</t>
  </si>
  <si>
    <t>4901</t>
  </si>
  <si>
    <t>Montaudran</t>
  </si>
  <si>
    <t>HK1313R101HPRL3</t>
  </si>
  <si>
    <t>10024</t>
  </si>
  <si>
    <t>Monte Alegre</t>
  </si>
  <si>
    <t>HK1313R101HPRL8</t>
  </si>
  <si>
    <t>9051</t>
  </si>
  <si>
    <t>Monte Caseros</t>
  </si>
  <si>
    <t>HK131SR101HPRL 8</t>
  </si>
  <si>
    <t>10019</t>
  </si>
  <si>
    <t>Monte Dourado</t>
  </si>
  <si>
    <t>HK131SR101HPRL6</t>
  </si>
  <si>
    <t>8797</t>
  </si>
  <si>
    <t>Monte Libano</t>
  </si>
  <si>
    <t>HK131SR101HPRL8</t>
  </si>
  <si>
    <t>9840</t>
  </si>
  <si>
    <t>Monteagudo</t>
  </si>
  <si>
    <t>HK131SR301RL6B</t>
  </si>
  <si>
    <t>4108</t>
  </si>
  <si>
    <t>Montepuez</t>
  </si>
  <si>
    <t>HK131SR301RL6C</t>
  </si>
  <si>
    <t>25520</t>
  </si>
  <si>
    <t>Monterey Peninsula</t>
  </si>
  <si>
    <t>HK131SR301RL8A</t>
  </si>
  <si>
    <t>8794</t>
  </si>
  <si>
    <t>Monterrey</t>
  </si>
  <si>
    <t>HK131SR301RL8B</t>
  </si>
  <si>
    <t>10023</t>
  </si>
  <si>
    <t>Montes Claros</t>
  </si>
  <si>
    <t>HK133UR201RL42</t>
  </si>
  <si>
    <t>25523</t>
  </si>
  <si>
    <t>Montezuma County</t>
  </si>
  <si>
    <t>HK133WR201BY</t>
  </si>
  <si>
    <t>5955</t>
  </si>
  <si>
    <t>Montgomery Co</t>
  </si>
  <si>
    <t>HK135UR201RLS</t>
  </si>
  <si>
    <t>25525</t>
  </si>
  <si>
    <t>HK-150G</t>
  </si>
  <si>
    <t>25526</t>
  </si>
  <si>
    <t>Montgomery County</t>
  </si>
  <si>
    <t>HK-160XD</t>
  </si>
  <si>
    <t>6528</t>
  </si>
  <si>
    <t>Montgomery Field</t>
  </si>
  <si>
    <t>HK163SR101RL6</t>
  </si>
  <si>
    <t>4651</t>
  </si>
  <si>
    <t>Montilla</t>
  </si>
  <si>
    <t>HK163SR301RL6</t>
  </si>
  <si>
    <t>9523</t>
  </si>
  <si>
    <t>Monto</t>
  </si>
  <si>
    <t>HK163SR301RL8</t>
  </si>
  <si>
    <t>25530</t>
  </si>
  <si>
    <t>Montoir</t>
  </si>
  <si>
    <t>HK-163SR301TK29</t>
  </si>
  <si>
    <t>25531</t>
  </si>
  <si>
    <t>HK163UR201RL</t>
  </si>
  <si>
    <t>25532</t>
  </si>
  <si>
    <t>Montpellier Méditerranée</t>
  </si>
  <si>
    <t>HK165SR301TK29</t>
  </si>
  <si>
    <t>25533</t>
  </si>
  <si>
    <t>Montpellier Railway</t>
  </si>
  <si>
    <t>HK165SR301TK29A</t>
  </si>
  <si>
    <t>25534</t>
  </si>
  <si>
    <t>Montreal International Airport</t>
  </si>
  <si>
    <t>HK165SR301TK33</t>
  </si>
  <si>
    <t>25535</t>
  </si>
  <si>
    <t>Montrose County</t>
  </si>
  <si>
    <t>HK165UR201RL6</t>
  </si>
  <si>
    <t>2847</t>
  </si>
  <si>
    <t>Montvale</t>
  </si>
  <si>
    <t>HK165UR201RL8</t>
  </si>
  <si>
    <t>25538</t>
  </si>
  <si>
    <t>Monument Valley</t>
  </si>
  <si>
    <t>HK183SR201RL6</t>
  </si>
  <si>
    <t>25537</t>
  </si>
  <si>
    <t>HK183UR201HPRL8</t>
  </si>
  <si>
    <t>25539</t>
  </si>
  <si>
    <t>Moody AFB</t>
  </si>
  <si>
    <t>HK183UR201HPRLS</t>
  </si>
  <si>
    <t>9546</t>
  </si>
  <si>
    <t>Moolawatana</t>
  </si>
  <si>
    <t>HK183UR201TK29</t>
  </si>
  <si>
    <t>9526</t>
  </si>
  <si>
    <t>Moomba</t>
  </si>
  <si>
    <t>HK-185SK301TK29</t>
  </si>
  <si>
    <t>9496</t>
  </si>
  <si>
    <t>Moorabbin</t>
  </si>
  <si>
    <t>HK185SR301TK29</t>
  </si>
  <si>
    <t>9593</t>
  </si>
  <si>
    <t>Mooraberree</t>
  </si>
  <si>
    <t>HK185SR301TK33</t>
  </si>
  <si>
    <t>6483</t>
  </si>
  <si>
    <t>Moore-Murrell</t>
  </si>
  <si>
    <t>HK185SR301TK33A</t>
  </si>
  <si>
    <t>8076</t>
  </si>
  <si>
    <t>Moose Jaw / Air Vice Marshal C. M. Mcewen Airport</t>
  </si>
  <si>
    <t>HK185UR101LPRL42</t>
  </si>
  <si>
    <t>10252</t>
  </si>
  <si>
    <t>Moose Lake</t>
  </si>
  <si>
    <t>HK185UR201RL42A</t>
  </si>
  <si>
    <t>8079</t>
  </si>
  <si>
    <t>Moosonee</t>
  </si>
  <si>
    <t>HK185UR201RL6</t>
  </si>
  <si>
    <t>5316</t>
  </si>
  <si>
    <t>Mopah</t>
  </si>
  <si>
    <t>HK185UR201TK29</t>
  </si>
  <si>
    <t>3846</t>
  </si>
  <si>
    <t>Mopti</t>
  </si>
  <si>
    <t>HK185UR201TK29A</t>
  </si>
  <si>
    <t>7499</t>
  </si>
  <si>
    <t>Mora</t>
  </si>
  <si>
    <t>HK185UR201TK33</t>
  </si>
  <si>
    <t>10294</t>
  </si>
  <si>
    <t>Morafenobe</t>
  </si>
  <si>
    <t>HK185UR201TK33A</t>
  </si>
  <si>
    <t>10314</t>
  </si>
  <si>
    <t>Moramba</t>
  </si>
  <si>
    <t>HK193UR201TK33</t>
  </si>
  <si>
    <t>9527</t>
  </si>
  <si>
    <t>Moranbah</t>
  </si>
  <si>
    <t>HK-200G</t>
  </si>
  <si>
    <t>9545</t>
  </si>
  <si>
    <t>Morawa</t>
  </si>
  <si>
    <t>HK-200G-N</t>
  </si>
  <si>
    <t>9535</t>
  </si>
  <si>
    <t>Moree</t>
  </si>
  <si>
    <t>HK205HR201RL 60A</t>
  </si>
  <si>
    <t>6885</t>
  </si>
  <si>
    <t>Morehead</t>
  </si>
  <si>
    <t>HK205SUR201HPTK33</t>
  </si>
  <si>
    <t>25557</t>
  </si>
  <si>
    <t>Morelia</t>
  </si>
  <si>
    <t>HK205UR201HPT29B</t>
  </si>
  <si>
    <t>5869</t>
  </si>
  <si>
    <t>Morenci</t>
  </si>
  <si>
    <t>HK205UR201HPT33B</t>
  </si>
  <si>
    <t>9500</t>
  </si>
  <si>
    <t>Moreton</t>
  </si>
  <si>
    <t>HK205UR201HPTK29A</t>
  </si>
  <si>
    <t>6449</t>
  </si>
  <si>
    <t>Morgantown</t>
  </si>
  <si>
    <t>HK205UR201HPTK33</t>
  </si>
  <si>
    <t>8790</t>
  </si>
  <si>
    <t>Morichal</t>
  </si>
  <si>
    <t>HK205UR201HPTK33A</t>
  </si>
  <si>
    <t>4854</t>
  </si>
  <si>
    <t>Morlaix</t>
  </si>
  <si>
    <t>HK205UR201RL42</t>
  </si>
  <si>
    <t>9598</t>
  </si>
  <si>
    <t>Morney</t>
  </si>
  <si>
    <t>HK-A</t>
  </si>
  <si>
    <t>9588</t>
  </si>
  <si>
    <t>Mornington</t>
  </si>
  <si>
    <t>HKA O7S N</t>
  </si>
  <si>
    <t>6903</t>
  </si>
  <si>
    <t>Moro</t>
  </si>
  <si>
    <t>HKA-06SO</t>
  </si>
  <si>
    <t>9534</t>
  </si>
  <si>
    <t>Moroak</t>
  </si>
  <si>
    <t>6920</t>
  </si>
  <si>
    <t>Morobe</t>
  </si>
  <si>
    <t>HK-A1</t>
  </si>
  <si>
    <t>10286</t>
  </si>
  <si>
    <t>Morombe</t>
  </si>
  <si>
    <t>HKA-1250/500</t>
  </si>
  <si>
    <t>4650</t>
  </si>
  <si>
    <t>Moron</t>
  </si>
  <si>
    <t>HKD-2X100E</t>
  </si>
  <si>
    <t>25570</t>
  </si>
  <si>
    <t>HK-SD</t>
  </si>
  <si>
    <t>10285</t>
  </si>
  <si>
    <t>Morondava</t>
  </si>
  <si>
    <t>HK-SD/F</t>
  </si>
  <si>
    <t>5343</t>
  </si>
  <si>
    <t>Morotai Island</t>
  </si>
  <si>
    <t>HL - AL</t>
  </si>
  <si>
    <t>25573</t>
  </si>
  <si>
    <t>Morris AAF</t>
  </si>
  <si>
    <t>HL - SD</t>
  </si>
  <si>
    <t>6517</t>
  </si>
  <si>
    <t>Morrisville-Stowe</t>
  </si>
  <si>
    <t>HL 110</t>
  </si>
  <si>
    <t>9551</t>
  </si>
  <si>
    <t>Moruya</t>
  </si>
  <si>
    <t>HL 110 E</t>
  </si>
  <si>
    <t>25576</t>
  </si>
  <si>
    <t>Moscovskiy Railway Stn</t>
  </si>
  <si>
    <t>HL 110E</t>
  </si>
  <si>
    <t>6326</t>
  </si>
  <si>
    <t>Moser Bay</t>
  </si>
  <si>
    <t>HL 133 UR 2018KS</t>
  </si>
  <si>
    <t>3745</t>
  </si>
  <si>
    <t>Moshoeshoe Intl</t>
  </si>
  <si>
    <t>HL 2040</t>
  </si>
  <si>
    <t>8795</t>
  </si>
  <si>
    <t>Mosquera</t>
  </si>
  <si>
    <t>HL A6-25M-24E</t>
  </si>
  <si>
    <t>3415</t>
  </si>
  <si>
    <t>Mossel Bay</t>
  </si>
  <si>
    <t>HL-076-3-160</t>
  </si>
  <si>
    <t>8421</t>
  </si>
  <si>
    <t>Mossendjo</t>
  </si>
  <si>
    <t>HL080ALIERA</t>
  </si>
  <si>
    <t>4559</t>
  </si>
  <si>
    <t>Mostaganem</t>
  </si>
  <si>
    <t>HL105AL301RL99C</t>
  </si>
  <si>
    <t>9757</t>
  </si>
  <si>
    <t>Mostar</t>
  </si>
  <si>
    <t>HL105AL301TK29</t>
  </si>
  <si>
    <t>8922</t>
  </si>
  <si>
    <t>Mosteiros</t>
  </si>
  <si>
    <t>HL-2</t>
  </si>
  <si>
    <t>4056</t>
  </si>
  <si>
    <t>Mostyn</t>
  </si>
  <si>
    <t>HL2/90</t>
  </si>
  <si>
    <t>5563</t>
  </si>
  <si>
    <t>Mosul</t>
  </si>
  <si>
    <t>HL-4040CN</t>
  </si>
  <si>
    <t>4713</t>
  </si>
  <si>
    <t>Mota</t>
  </si>
  <si>
    <t>HLA 4318-6</t>
  </si>
  <si>
    <t>3328</t>
  </si>
  <si>
    <t>Mota Lava</t>
  </si>
  <si>
    <t>HLA 9802- 864</t>
  </si>
  <si>
    <t>3412</t>
  </si>
  <si>
    <t>Motswari Airfield</t>
  </si>
  <si>
    <t>HLA6</t>
  </si>
  <si>
    <t>4329</t>
  </si>
  <si>
    <t>Motueka</t>
  </si>
  <si>
    <t>HLA6 - 22M 24 F</t>
  </si>
  <si>
    <t>25592</t>
  </si>
  <si>
    <t>Motu-mute</t>
  </si>
  <si>
    <t>HLA6 20L 44V</t>
  </si>
  <si>
    <t>3920</t>
  </si>
  <si>
    <t>Mouakchott</t>
  </si>
  <si>
    <t>HLA6 20L-44V</t>
  </si>
  <si>
    <t>3928</t>
  </si>
  <si>
    <t>Moudjeria</t>
  </si>
  <si>
    <t>HLA6 25M-44V</t>
  </si>
  <si>
    <t>6775</t>
  </si>
  <si>
    <t>Mougulu</t>
  </si>
  <si>
    <t>HLA6 25M-64V</t>
  </si>
  <si>
    <t>4925</t>
  </si>
  <si>
    <t>Mouila</t>
  </si>
  <si>
    <t>HLA6 25M-84V</t>
  </si>
  <si>
    <t>8071</t>
  </si>
  <si>
    <t>Mould Bay</t>
  </si>
  <si>
    <t>HLA7-714-65Y</t>
  </si>
  <si>
    <t>7617</t>
  </si>
  <si>
    <t>Moundou</t>
  </si>
  <si>
    <t>HLA9802 - 86Y</t>
  </si>
  <si>
    <t>7011</t>
  </si>
  <si>
    <t>Mount Aue</t>
  </si>
  <si>
    <t>HLA9802-86Y</t>
  </si>
  <si>
    <t>9493</t>
  </si>
  <si>
    <t>Mount Buffalo</t>
  </si>
  <si>
    <t>HL-AL</t>
  </si>
  <si>
    <t>4326</t>
  </si>
  <si>
    <t>Mount Cook Airport</t>
  </si>
  <si>
    <t>HLB4 314</t>
  </si>
  <si>
    <t>4135</t>
  </si>
  <si>
    <t>Mount Etjo Lodge</t>
  </si>
  <si>
    <t>HLB4 315</t>
  </si>
  <si>
    <t>9501</t>
  </si>
  <si>
    <t>Mount Full Stop</t>
  </si>
  <si>
    <t>HLBA 314 - 44V</t>
  </si>
  <si>
    <t>9503</t>
  </si>
  <si>
    <t>Mount Gambier</t>
  </si>
  <si>
    <t>HLDA9802-86Y</t>
  </si>
  <si>
    <t>9379</t>
  </si>
  <si>
    <t>Mount Gunson</t>
  </si>
  <si>
    <t>HLD-B2</t>
  </si>
  <si>
    <t>9507</t>
  </si>
  <si>
    <t>Mount Hotham</t>
  </si>
  <si>
    <t>HLD-B2/S2</t>
  </si>
  <si>
    <t>9506</t>
  </si>
  <si>
    <t>Mount House</t>
  </si>
  <si>
    <t>HLF2/77</t>
  </si>
  <si>
    <t>9420</t>
  </si>
  <si>
    <t>Mount Isa</t>
  </si>
  <si>
    <t>HLS</t>
  </si>
  <si>
    <t>9725</t>
  </si>
  <si>
    <t>Mount Keith</t>
  </si>
  <si>
    <t>HLS ACT HA2D</t>
  </si>
  <si>
    <t>9519</t>
  </si>
  <si>
    <t>Mount Magnet</t>
  </si>
  <si>
    <t>HLS1131UR201RNOP</t>
  </si>
  <si>
    <t>Mount Pleasant</t>
  </si>
  <si>
    <t>HLS113UR201RNOP</t>
  </si>
  <si>
    <t>25612</t>
  </si>
  <si>
    <t>HLS131VR201RNOP13</t>
  </si>
  <si>
    <t>4621</t>
  </si>
  <si>
    <t>Mount Sinai</t>
  </si>
  <si>
    <t>HLS133UR201RNOP</t>
  </si>
  <si>
    <t>9536</t>
  </si>
  <si>
    <t>Mount Swan</t>
  </si>
  <si>
    <t>HLS-1B(J10K-25A RF</t>
  </si>
  <si>
    <t>6514</t>
  </si>
  <si>
    <t>Mount Union</t>
  </si>
  <si>
    <t>HLS71UR201ROP</t>
  </si>
  <si>
    <t>6524</t>
  </si>
  <si>
    <t>Mount Wilson</t>
  </si>
  <si>
    <t>HL-SD</t>
  </si>
  <si>
    <t>4286</t>
  </si>
  <si>
    <t>Mountain</t>
  </si>
  <si>
    <t>HL-SD/F</t>
  </si>
  <si>
    <t>3150</t>
  </si>
  <si>
    <t>Mountain Home</t>
  </si>
  <si>
    <t>HL-SD1F</t>
  </si>
  <si>
    <t>9524</t>
  </si>
  <si>
    <t>Mountain Valley</t>
  </si>
  <si>
    <t>HLSL33UR201RN0P3</t>
  </si>
  <si>
    <t>6485</t>
  </si>
  <si>
    <t>Mountain Village</t>
  </si>
  <si>
    <t>HLS-XSD/F</t>
  </si>
  <si>
    <t>9778</t>
  </si>
  <si>
    <t>Mouscron</t>
  </si>
  <si>
    <t>HLY - 55M</t>
  </si>
  <si>
    <t>8422</t>
  </si>
  <si>
    <t>Mouyondzi</t>
  </si>
  <si>
    <t>HLY- SSM</t>
  </si>
  <si>
    <t>4708</t>
  </si>
  <si>
    <t>Moyale</t>
  </si>
  <si>
    <t>HLY-15F</t>
  </si>
  <si>
    <t>25624</t>
  </si>
  <si>
    <t>HLY-25M</t>
  </si>
  <si>
    <t>7816</t>
  </si>
  <si>
    <t>Moyo</t>
  </si>
  <si>
    <t>HLY-25MN</t>
  </si>
  <si>
    <t>4416</t>
  </si>
  <si>
    <t>Moyobamba</t>
  </si>
  <si>
    <t>HLY-2D</t>
  </si>
  <si>
    <t>4136</t>
  </si>
  <si>
    <t>Mpacha</t>
  </si>
  <si>
    <t>HLY-35F</t>
  </si>
  <si>
    <t>9495</t>
  </si>
  <si>
    <t>Mt Barnett</t>
  </si>
  <si>
    <t>HLY-55</t>
  </si>
  <si>
    <t>9516</t>
  </si>
  <si>
    <t>Mt Cavenagh</t>
  </si>
  <si>
    <t>HLY55M</t>
  </si>
  <si>
    <t>6431</t>
  </si>
  <si>
    <t>Mt Mckinley</t>
  </si>
  <si>
    <t>HLY-55M</t>
  </si>
  <si>
    <t>6500</t>
  </si>
  <si>
    <t>Mt Pleasant</t>
  </si>
  <si>
    <t>HLY-55MN,VECP</t>
  </si>
  <si>
    <t>6488</t>
  </si>
  <si>
    <t>Mt Pocono</t>
  </si>
  <si>
    <t>HLY-5L</t>
  </si>
  <si>
    <t>9537</t>
  </si>
  <si>
    <t>Mt Sandford</t>
  </si>
  <si>
    <t>HLY-5LN</t>
  </si>
  <si>
    <t>6518</t>
  </si>
  <si>
    <t>Mt Vernon-Outland</t>
  </si>
  <si>
    <t>HLZ 450TA</t>
  </si>
  <si>
    <t>610</t>
  </si>
  <si>
    <t>Mtwara</t>
  </si>
  <si>
    <t>HLZ-450</t>
  </si>
  <si>
    <t>7665</t>
  </si>
  <si>
    <t>Muang Ubon</t>
  </si>
  <si>
    <t>HLZ630TA</t>
  </si>
  <si>
    <t>10326</t>
  </si>
  <si>
    <t>MUBARAK</t>
  </si>
  <si>
    <t>HM</t>
  </si>
  <si>
    <t>9541</t>
  </si>
  <si>
    <t>Muccan</t>
  </si>
  <si>
    <t>HM 185 UR201AAJABK, INCL, IP44</t>
  </si>
  <si>
    <t>8630</t>
  </si>
  <si>
    <t>Mudanjiang</t>
  </si>
  <si>
    <t>HM080SR101S</t>
  </si>
  <si>
    <t>9323</t>
  </si>
  <si>
    <t>Mudgee</t>
  </si>
  <si>
    <t>HM090SR301S</t>
  </si>
  <si>
    <t>5858</t>
  </si>
  <si>
    <t>Mudhole Smith</t>
  </si>
  <si>
    <t>HM105SR201S</t>
  </si>
  <si>
    <t>4109</t>
  </si>
  <si>
    <t>Mueda</t>
  </si>
  <si>
    <t>HM105SR301S</t>
  </si>
  <si>
    <t>25642</t>
  </si>
  <si>
    <t>Muenster</t>
  </si>
  <si>
    <t>HM113SR201S</t>
  </si>
  <si>
    <t>4164</t>
  </si>
  <si>
    <t>Mueo</t>
  </si>
  <si>
    <t>HM113SR301S</t>
  </si>
  <si>
    <t>9818</t>
  </si>
  <si>
    <t>Muharraq</t>
  </si>
  <si>
    <t>HM131SR101S</t>
  </si>
  <si>
    <t>4707</t>
  </si>
  <si>
    <t>Mui</t>
  </si>
  <si>
    <t>HM131SR301S</t>
  </si>
  <si>
    <t>25646</t>
  </si>
  <si>
    <t>Muir AAF</t>
  </si>
  <si>
    <t>HM133SR301S</t>
  </si>
  <si>
    <t>4054</t>
  </si>
  <si>
    <t>Mukah</t>
  </si>
  <si>
    <t>HM13LSR101HRS</t>
  </si>
  <si>
    <t>3363</t>
  </si>
  <si>
    <t>Mukalla</t>
  </si>
  <si>
    <t>HM-15Y-A</t>
  </si>
  <si>
    <t>3370</t>
  </si>
  <si>
    <t>Mukeiras</t>
  </si>
  <si>
    <t>HM-160</t>
  </si>
  <si>
    <t>5321</t>
  </si>
  <si>
    <t>Muko-Muko</t>
  </si>
  <si>
    <t>HM163SR301S</t>
  </si>
  <si>
    <t>8862</t>
  </si>
  <si>
    <t>Mulatos</t>
  </si>
  <si>
    <t>HM-30Y-A</t>
  </si>
  <si>
    <t>4377</t>
  </si>
  <si>
    <t>Mulatupo</t>
  </si>
  <si>
    <t>HM-6Y-A</t>
  </si>
  <si>
    <t>3987</t>
  </si>
  <si>
    <t>Mulege</t>
  </si>
  <si>
    <t>HM-75Y-A</t>
  </si>
  <si>
    <t>9540</t>
  </si>
  <si>
    <t>Mulga Park</t>
  </si>
  <si>
    <t>HMA2 80 2-4</t>
  </si>
  <si>
    <t>5301</t>
  </si>
  <si>
    <t>Mulia</t>
  </si>
  <si>
    <t>HMC-080-S-90-20-FM3-11-PL304</t>
  </si>
  <si>
    <t>9543</t>
  </si>
  <si>
    <t>Mulka</t>
  </si>
  <si>
    <t>HMC-200S-188-45-FM3X30PL304</t>
  </si>
  <si>
    <t>5031</t>
  </si>
  <si>
    <t>Mull</t>
  </si>
  <si>
    <t>HMC270/S/280/80/FM4/CS/71/PL717</t>
  </si>
  <si>
    <t>6451</t>
  </si>
  <si>
    <t>Mullen</t>
  </si>
  <si>
    <t>HMC270/S/280/80/FM4/CS/71/PL830</t>
  </si>
  <si>
    <t>9550</t>
  </si>
  <si>
    <t>Mullewa</t>
  </si>
  <si>
    <t>HMC270/T/280/100/V3/70/PL883</t>
  </si>
  <si>
    <t>25660</t>
  </si>
  <si>
    <t>Multan</t>
  </si>
  <si>
    <t>HMC-270-S-280-80-FM4-CS</t>
  </si>
  <si>
    <t>25661</t>
  </si>
  <si>
    <t>Mulu</t>
  </si>
  <si>
    <t>HMC-270-S-280-80-FM4-CS-30-</t>
  </si>
  <si>
    <t>3577</t>
  </si>
  <si>
    <t>Mumias</t>
  </si>
  <si>
    <t>HM-C2-9A1</t>
  </si>
  <si>
    <t>6868</t>
  </si>
  <si>
    <t>Munbil</t>
  </si>
  <si>
    <t>HMD 006-12</t>
  </si>
  <si>
    <t>7427</t>
  </si>
  <si>
    <t>Munda</t>
  </si>
  <si>
    <t>HMD 008-12L</t>
  </si>
  <si>
    <t>6880</t>
  </si>
  <si>
    <t>Munduku</t>
  </si>
  <si>
    <t>HMD 025L-6</t>
  </si>
  <si>
    <t>3601</t>
  </si>
  <si>
    <t>Mundulkiri</t>
  </si>
  <si>
    <t>HMD008L-12</t>
  </si>
  <si>
    <t>9521</t>
  </si>
  <si>
    <t>Mungeranie</t>
  </si>
  <si>
    <t>HMF</t>
  </si>
  <si>
    <t>25684</t>
  </si>
  <si>
    <t>Municipal</t>
  </si>
  <si>
    <t>HMF - 4 STAGES</t>
  </si>
  <si>
    <t>25801</t>
  </si>
  <si>
    <t>HMF 5 TONX SPAN6M200 X T. L 15 M</t>
  </si>
  <si>
    <t>25835</t>
  </si>
  <si>
    <t>HMF 5TON SPAN6M200XTL15M</t>
  </si>
  <si>
    <t>25827</t>
  </si>
  <si>
    <t>HMFT-3M-400</t>
  </si>
  <si>
    <t>25828</t>
  </si>
  <si>
    <t>HMI 85 UR 201 LPS</t>
  </si>
  <si>
    <t>25868</t>
  </si>
  <si>
    <t>HMI113SR101S</t>
  </si>
  <si>
    <t>25880</t>
  </si>
  <si>
    <t>HMIC-DM-2727</t>
  </si>
  <si>
    <t>25735</t>
  </si>
  <si>
    <t>HMIC-DM-2728</t>
  </si>
  <si>
    <t>25716</t>
  </si>
  <si>
    <t>HMIC-DM-2733</t>
  </si>
  <si>
    <t>25848</t>
  </si>
  <si>
    <t>HMK0080</t>
  </si>
  <si>
    <t>25762</t>
  </si>
  <si>
    <t>HMKC 200T3/188/60W1XXA72RJ207A</t>
  </si>
  <si>
    <t>402029</t>
  </si>
  <si>
    <t>HMKC080T3/90/27</t>
  </si>
  <si>
    <t>25679</t>
  </si>
  <si>
    <t>HMKC200T3/188/60</t>
  </si>
  <si>
    <t>25670</t>
  </si>
  <si>
    <t>HMKCO080T3/90/35W1**A731J206A</t>
  </si>
  <si>
    <t>25669</t>
  </si>
  <si>
    <t>HMKCO080T3/90/35W1**A73RJ2062</t>
  </si>
  <si>
    <t>25869</t>
  </si>
  <si>
    <t>HM-MAN-B&amp;W 7K90MC-C6</t>
  </si>
  <si>
    <t>25765</t>
  </si>
  <si>
    <t>HMP 025</t>
  </si>
  <si>
    <t>25671</t>
  </si>
  <si>
    <t>HMP-025</t>
  </si>
  <si>
    <t>25789</t>
  </si>
  <si>
    <t>HMP-050</t>
  </si>
  <si>
    <t>25680</t>
  </si>
  <si>
    <t>HMP-26M3</t>
  </si>
  <si>
    <t>25676</t>
  </si>
  <si>
    <t>HMS 200</t>
  </si>
  <si>
    <t>25677</t>
  </si>
  <si>
    <t>HMS-100</t>
  </si>
  <si>
    <t>25672</t>
  </si>
  <si>
    <t>HMS-200</t>
  </si>
  <si>
    <t>25681</t>
  </si>
  <si>
    <t>HMS3 - 217 11 A</t>
  </si>
  <si>
    <t>25673</t>
  </si>
  <si>
    <t>HMS-83+HS-88</t>
  </si>
  <si>
    <t>25674</t>
  </si>
  <si>
    <t>HMTP-3M-400</t>
  </si>
  <si>
    <t>25678</t>
  </si>
  <si>
    <t>25872</t>
  </si>
  <si>
    <t>HMTP-3M-400-204HAVB</t>
  </si>
  <si>
    <t>25682</t>
  </si>
  <si>
    <t>25875</t>
  </si>
  <si>
    <t>HMX-90/260</t>
  </si>
  <si>
    <t>25675</t>
  </si>
  <si>
    <t>HMXD-40A</t>
  </si>
  <si>
    <t>25685</t>
  </si>
  <si>
    <t>HMXD-70B</t>
  </si>
  <si>
    <t>25876</t>
  </si>
  <si>
    <t>HMXD-95A</t>
  </si>
  <si>
    <t>25690</t>
  </si>
  <si>
    <t>HN</t>
  </si>
  <si>
    <t>25683</t>
  </si>
  <si>
    <t>HN-025</t>
  </si>
  <si>
    <t>25689</t>
  </si>
  <si>
    <t>HN665-560/D</t>
  </si>
  <si>
    <t>25691</t>
  </si>
  <si>
    <t>HN-A</t>
  </si>
  <si>
    <t>25705</t>
  </si>
  <si>
    <t>HNJP 301</t>
  </si>
  <si>
    <t>25703</t>
  </si>
  <si>
    <t>HNJP-401</t>
  </si>
  <si>
    <t>25695</t>
  </si>
  <si>
    <t>HNP - 301</t>
  </si>
  <si>
    <t>25702</t>
  </si>
  <si>
    <t>HNP - 401</t>
  </si>
  <si>
    <t>25692</t>
  </si>
  <si>
    <t>HNP- 401</t>
  </si>
  <si>
    <t>25696</t>
  </si>
  <si>
    <t>HNP 601</t>
  </si>
  <si>
    <t>25707</t>
  </si>
  <si>
    <t>HNP-201</t>
  </si>
  <si>
    <t>25700</t>
  </si>
  <si>
    <t>HNP-301</t>
  </si>
  <si>
    <t>25698</t>
  </si>
  <si>
    <t>25708</t>
  </si>
  <si>
    <t>25706</t>
  </si>
  <si>
    <t>HNP-401</t>
  </si>
  <si>
    <t>25709</t>
  </si>
  <si>
    <t>25704</t>
  </si>
  <si>
    <t>HNP-501</t>
  </si>
  <si>
    <t>25701</t>
  </si>
  <si>
    <t>HNP601</t>
  </si>
  <si>
    <t>25711</t>
  </si>
  <si>
    <t>HNP-601</t>
  </si>
  <si>
    <t>25717</t>
  </si>
  <si>
    <t>25718</t>
  </si>
  <si>
    <t>HNPS-401</t>
  </si>
  <si>
    <t>25712</t>
  </si>
  <si>
    <t>HNR-601</t>
  </si>
  <si>
    <t>25715</t>
  </si>
  <si>
    <t>HNS 650 100W</t>
  </si>
  <si>
    <t>25710</t>
  </si>
  <si>
    <t>HNS2-21711A-B</t>
  </si>
  <si>
    <t>25713</t>
  </si>
  <si>
    <t>HNS-650-100W</t>
  </si>
  <si>
    <t>25714</t>
  </si>
  <si>
    <t>HO1</t>
  </si>
  <si>
    <t>25873</t>
  </si>
  <si>
    <t>HO-100BA; 16</t>
  </si>
  <si>
    <t>25720</t>
  </si>
  <si>
    <t>HO-100BA;6</t>
  </si>
  <si>
    <t>25766</t>
  </si>
  <si>
    <t>HO-100BA;7,HO-225BA;3</t>
  </si>
  <si>
    <t>25722</t>
  </si>
  <si>
    <t>HO-225BA;2,HG-100B;13</t>
  </si>
  <si>
    <t>25721</t>
  </si>
  <si>
    <t>HO-400BA</t>
  </si>
  <si>
    <t>25874</t>
  </si>
  <si>
    <t>HO-60BB;14</t>
  </si>
  <si>
    <t>25694</t>
  </si>
  <si>
    <t>HO-60BB;4</t>
  </si>
  <si>
    <t>25811</t>
  </si>
  <si>
    <t>HO-60BB;9</t>
  </si>
  <si>
    <t>25724</t>
  </si>
  <si>
    <t>HO-60BBX14</t>
  </si>
  <si>
    <t>25719</t>
  </si>
  <si>
    <t>HOMWORTHY</t>
  </si>
  <si>
    <t>25723</t>
  </si>
  <si>
    <t>HONEYWELL IMPACT PRO</t>
  </si>
  <si>
    <t>25730</t>
  </si>
  <si>
    <t>HONEYWELL IMPACT PRO, &amp; MSA ALTA</t>
  </si>
  <si>
    <t>25728</t>
  </si>
  <si>
    <t>HOOK TYPE</t>
  </si>
  <si>
    <t>25725</t>
  </si>
  <si>
    <t>HORIZONTAL</t>
  </si>
  <si>
    <t>25734</t>
  </si>
  <si>
    <t>25740</t>
  </si>
  <si>
    <t>HORIZONTAL CENTRIFUGAL PUMP</t>
  </si>
  <si>
    <t>25741</t>
  </si>
  <si>
    <t>HORIZONTAL SCREW PUMP</t>
  </si>
  <si>
    <t>25742</t>
  </si>
  <si>
    <t>HORIZONTAL SHELL TUBE</t>
  </si>
  <si>
    <t>25726</t>
  </si>
  <si>
    <t>HOSE CRANE 2.0T/6.5M</t>
  </si>
  <si>
    <t>25851</t>
  </si>
  <si>
    <t>HOSE CRANE 4.0T/3.0M</t>
  </si>
  <si>
    <t>25732</t>
  </si>
  <si>
    <t>25739</t>
  </si>
  <si>
    <t>HP CO2 SYSTEM</t>
  </si>
  <si>
    <t>25727</t>
  </si>
  <si>
    <t>HP OFFICEJET PRO K550</t>
  </si>
  <si>
    <t>25729</t>
  </si>
  <si>
    <t>HP-11FR</t>
  </si>
  <si>
    <t>25736</t>
  </si>
  <si>
    <t>HP-1A</t>
  </si>
  <si>
    <t>25743</t>
  </si>
  <si>
    <t>HP2 &amp; NHP4</t>
  </si>
  <si>
    <t>25737</t>
  </si>
  <si>
    <t>HP-2A</t>
  </si>
  <si>
    <t>25738</t>
  </si>
  <si>
    <t>HP-3A</t>
  </si>
  <si>
    <t>25744</t>
  </si>
  <si>
    <t>HPA - 9200-20</t>
  </si>
  <si>
    <t>25733</t>
  </si>
  <si>
    <t>HPA-1</t>
  </si>
  <si>
    <t>25731</t>
  </si>
  <si>
    <t>HPA-9000</t>
  </si>
  <si>
    <t>25745</t>
  </si>
  <si>
    <t>HPA-9200-20</t>
  </si>
  <si>
    <t>25752</t>
  </si>
  <si>
    <t>HPA-97 -23SD</t>
  </si>
  <si>
    <t>25747</t>
  </si>
  <si>
    <t>HPB-06</t>
  </si>
  <si>
    <t>25693</t>
  </si>
  <si>
    <t>HPB-08W</t>
  </si>
  <si>
    <t>25746</t>
  </si>
  <si>
    <t>HPC EXTREME 520</t>
  </si>
  <si>
    <t>25748</t>
  </si>
  <si>
    <t>HPC070-0218</t>
  </si>
  <si>
    <t>25751</t>
  </si>
  <si>
    <t>HPC200-0618</t>
  </si>
  <si>
    <t>25750</t>
  </si>
  <si>
    <t>HPC-30-0209</t>
  </si>
  <si>
    <t>25749</t>
  </si>
  <si>
    <t>HPC-30-0211</t>
  </si>
  <si>
    <t>25759</t>
  </si>
  <si>
    <t>HP-D5-4 T6C-022</t>
  </si>
  <si>
    <t>25777</t>
  </si>
  <si>
    <t>HP-D6-5</t>
  </si>
  <si>
    <t>25686</t>
  </si>
  <si>
    <t>HPK-10A</t>
  </si>
  <si>
    <t>25760</t>
  </si>
  <si>
    <t>HPK-10L</t>
  </si>
  <si>
    <t>25753</t>
  </si>
  <si>
    <t>HPK-5A</t>
  </si>
  <si>
    <t>25754</t>
  </si>
  <si>
    <t>HPL2</t>
  </si>
  <si>
    <t>25758</t>
  </si>
  <si>
    <t>HPR 35</t>
  </si>
  <si>
    <t>25755</t>
  </si>
  <si>
    <t>HPR 5000</t>
  </si>
  <si>
    <t>25757</t>
  </si>
  <si>
    <t>HPR3000</t>
  </si>
  <si>
    <t>25756</t>
  </si>
  <si>
    <t>25699</t>
  </si>
  <si>
    <t>HPR4000</t>
  </si>
  <si>
    <t>25761</t>
  </si>
  <si>
    <t>HPR5000</t>
  </si>
  <si>
    <t>25764</t>
  </si>
  <si>
    <t>25770</t>
  </si>
  <si>
    <t>HPR6000</t>
  </si>
  <si>
    <t>25763</t>
  </si>
  <si>
    <t>HPS-16</t>
  </si>
  <si>
    <t>25771</t>
  </si>
  <si>
    <t>HPS5</t>
  </si>
  <si>
    <t>25767</t>
  </si>
  <si>
    <t>HPS8</t>
  </si>
  <si>
    <t>25772</t>
  </si>
  <si>
    <t>HPT</t>
  </si>
  <si>
    <t>25768</t>
  </si>
  <si>
    <t>HPU 100</t>
  </si>
  <si>
    <t>25769</t>
  </si>
  <si>
    <t>HPU 120 10 1 -064 - VES</t>
  </si>
  <si>
    <t>25778</t>
  </si>
  <si>
    <t>HPU 120 10-1-064-LCD-N</t>
  </si>
  <si>
    <t>25782</t>
  </si>
  <si>
    <t>HPU-150</t>
  </si>
  <si>
    <t>25785</t>
  </si>
  <si>
    <t>HPV-4</t>
  </si>
  <si>
    <t>25775</t>
  </si>
  <si>
    <t>HPV-4 1/2</t>
  </si>
  <si>
    <t>25774</t>
  </si>
  <si>
    <t>HPV-4/ HPV-2 1/2</t>
  </si>
  <si>
    <t>25786</t>
  </si>
  <si>
    <t>HQ2B-4020-S4</t>
  </si>
  <si>
    <t>25787</t>
  </si>
  <si>
    <t>HR402</t>
  </si>
  <si>
    <t>25779</t>
  </si>
  <si>
    <t>HRA7 455 - 65Y</t>
  </si>
  <si>
    <t>25783</t>
  </si>
  <si>
    <t>HRA7 455-64Y</t>
  </si>
  <si>
    <t>25780</t>
  </si>
  <si>
    <t>HRA7 455-65Y IP23</t>
  </si>
  <si>
    <t>25773</t>
  </si>
  <si>
    <t>25697</t>
  </si>
  <si>
    <t>HRNS</t>
  </si>
  <si>
    <t>25784</t>
  </si>
  <si>
    <t>HS 650 F</t>
  </si>
  <si>
    <t>25781</t>
  </si>
  <si>
    <t>HS-01</t>
  </si>
  <si>
    <t>25798</t>
  </si>
  <si>
    <t>HS12-FG-S</t>
  </si>
  <si>
    <t>25802</t>
  </si>
  <si>
    <t>HS12-FG-W</t>
  </si>
  <si>
    <t>25791</t>
  </si>
  <si>
    <t>HS12-FG-WA</t>
  </si>
  <si>
    <t>25790</t>
  </si>
  <si>
    <t>HS16-FG-3 (S)</t>
  </si>
  <si>
    <t>25797</t>
  </si>
  <si>
    <t>HS16-FG-S</t>
  </si>
  <si>
    <t>25794</t>
  </si>
  <si>
    <t>25800</t>
  </si>
  <si>
    <t>HS16-FG-W</t>
  </si>
  <si>
    <t>25804</t>
  </si>
  <si>
    <t>HS16-FG-W(S)</t>
  </si>
  <si>
    <t>25808</t>
  </si>
  <si>
    <t>HS16-FS-S</t>
  </si>
  <si>
    <t>25796</t>
  </si>
  <si>
    <t>HS-2001</t>
  </si>
  <si>
    <t>25803</t>
  </si>
  <si>
    <t>HS-2003</t>
  </si>
  <si>
    <t>25809</t>
  </si>
  <si>
    <t>HS-650F</t>
  </si>
  <si>
    <t>25807</t>
  </si>
  <si>
    <t>HS8-FG-S</t>
  </si>
  <si>
    <t>25810</t>
  </si>
  <si>
    <t>HSC - 1Q</t>
  </si>
  <si>
    <t>25788</t>
  </si>
  <si>
    <t>HSC - 28K</t>
  </si>
  <si>
    <t>25795</t>
  </si>
  <si>
    <t>HSC-2.00</t>
  </si>
  <si>
    <t>25793</t>
  </si>
  <si>
    <t>HSD - 300MC - C45</t>
  </si>
  <si>
    <t>402030</t>
  </si>
  <si>
    <t>HSD-225CA;2</t>
  </si>
  <si>
    <t>25792</t>
  </si>
  <si>
    <t>HSD-600BA;4</t>
  </si>
  <si>
    <t>25806</t>
  </si>
  <si>
    <t>HSEH-12-440-F</t>
  </si>
  <si>
    <t>25814</t>
  </si>
  <si>
    <t>HSEH-15-440-L</t>
  </si>
  <si>
    <t>25815</t>
  </si>
  <si>
    <t>HSEH-20-440-L</t>
  </si>
  <si>
    <t>25822</t>
  </si>
  <si>
    <t>HSEH-25-440-L</t>
  </si>
  <si>
    <t>25821</t>
  </si>
  <si>
    <t>HSEH-40(20+20)-440-F</t>
  </si>
  <si>
    <t>25816</t>
  </si>
  <si>
    <t>HSEH-45-440-F</t>
  </si>
  <si>
    <t>25817</t>
  </si>
  <si>
    <t>HSEH-5-440-F</t>
  </si>
  <si>
    <t>25818</t>
  </si>
  <si>
    <t>HSEH-7-440-F</t>
  </si>
  <si>
    <t>25879</t>
  </si>
  <si>
    <t>HSEHB 25</t>
  </si>
  <si>
    <t>25820</t>
  </si>
  <si>
    <t>HSEH-B20</t>
  </si>
  <si>
    <t>25819</t>
  </si>
  <si>
    <t>HSF 16-FG-SA</t>
  </si>
  <si>
    <t>25823</t>
  </si>
  <si>
    <t>HSF16 - FG - S - A</t>
  </si>
  <si>
    <t>25825</t>
  </si>
  <si>
    <t>HSF16-FG-SA</t>
  </si>
  <si>
    <t>25834</t>
  </si>
  <si>
    <t>HSF16-FG-S-A</t>
  </si>
  <si>
    <t>25826</t>
  </si>
  <si>
    <t>HS-ISO PV VALVE</t>
  </si>
  <si>
    <t>25833</t>
  </si>
  <si>
    <t>HSJ7 811-10P</t>
  </si>
  <si>
    <t>25836</t>
  </si>
  <si>
    <t>HSM-1.0</t>
  </si>
  <si>
    <t>25829</t>
  </si>
  <si>
    <t>HSN-10F</t>
  </si>
  <si>
    <t>25830</t>
  </si>
  <si>
    <t>25824</t>
  </si>
  <si>
    <t>HSN-2F</t>
  </si>
  <si>
    <t>25831</t>
  </si>
  <si>
    <t>HSN-3F</t>
  </si>
  <si>
    <t>25832</t>
  </si>
  <si>
    <t>HSN-5F</t>
  </si>
  <si>
    <t>25842</t>
  </si>
  <si>
    <t>HSW-300A</t>
  </si>
  <si>
    <t>25870</t>
  </si>
  <si>
    <t>HSW-300A-IS</t>
  </si>
  <si>
    <t>25840</t>
  </si>
  <si>
    <t>HSX0702213</t>
  </si>
  <si>
    <t>25812</t>
  </si>
  <si>
    <t>HSY5L</t>
  </si>
  <si>
    <t>25838</t>
  </si>
  <si>
    <t>HT 30-370 (410) 1D</t>
  </si>
  <si>
    <t>25841</t>
  </si>
  <si>
    <t>HT 4550</t>
  </si>
  <si>
    <t>25799</t>
  </si>
  <si>
    <t>HT 50</t>
  </si>
  <si>
    <t>25839</t>
  </si>
  <si>
    <t>HT 840</t>
  </si>
  <si>
    <t>25843</t>
  </si>
  <si>
    <t>HT062H-1P-7</t>
  </si>
  <si>
    <t>25847</t>
  </si>
  <si>
    <t>HT064HM-1P-19</t>
  </si>
  <si>
    <t>25849</t>
  </si>
  <si>
    <t>HT064HM-1P-31</t>
  </si>
  <si>
    <t>25846</t>
  </si>
  <si>
    <t>HT064HM-1P-5</t>
  </si>
  <si>
    <t>25845</t>
  </si>
  <si>
    <t>HT064HM-1P-59</t>
  </si>
  <si>
    <t>25852</t>
  </si>
  <si>
    <t>HT064HM-1P-99</t>
  </si>
  <si>
    <t>25854</t>
  </si>
  <si>
    <t>HT064ML-1P-35</t>
  </si>
  <si>
    <t>25857</t>
  </si>
  <si>
    <t>25850</t>
  </si>
  <si>
    <t>HT101ML-1P-77</t>
  </si>
  <si>
    <t>25853</t>
  </si>
  <si>
    <t>HT102L-01P51</t>
  </si>
  <si>
    <t>25844</t>
  </si>
  <si>
    <t>HT102L-19</t>
  </si>
  <si>
    <t>25858</t>
  </si>
  <si>
    <t>HT102L-1P-21</t>
  </si>
  <si>
    <t>25856</t>
  </si>
  <si>
    <t>HT102L-1P-41</t>
  </si>
  <si>
    <t>25855</t>
  </si>
  <si>
    <t>HT103M-210</t>
  </si>
  <si>
    <t>25864</t>
  </si>
  <si>
    <t>HT121ML-1P-57</t>
  </si>
  <si>
    <t>25813</t>
  </si>
  <si>
    <t>HT151H-1P-129</t>
  </si>
  <si>
    <t>25863</t>
  </si>
  <si>
    <t>HT151H-1P-165</t>
  </si>
  <si>
    <t>25862</t>
  </si>
  <si>
    <t>HT151H-1P-361</t>
  </si>
  <si>
    <t>25688</t>
  </si>
  <si>
    <t>HT-2</t>
  </si>
  <si>
    <t>25860</t>
  </si>
  <si>
    <t>HT201L-1P-55</t>
  </si>
  <si>
    <t>25859</t>
  </si>
  <si>
    <t>25837</t>
  </si>
  <si>
    <t>HT202H-1P-325</t>
  </si>
  <si>
    <t>25871</t>
  </si>
  <si>
    <t>HT202HM-1P-277</t>
  </si>
  <si>
    <t>25867</t>
  </si>
  <si>
    <t>HT202ML-1P-297</t>
  </si>
  <si>
    <t>25865</t>
  </si>
  <si>
    <t>25861</t>
  </si>
  <si>
    <t>HT206HM-1P-343</t>
  </si>
  <si>
    <t>25866</t>
  </si>
  <si>
    <t>HT232HM</t>
  </si>
  <si>
    <t>25687</t>
  </si>
  <si>
    <t>HT232ML-1P-413</t>
  </si>
  <si>
    <t>25877</t>
  </si>
  <si>
    <t>HT232ML-1P-473</t>
  </si>
  <si>
    <t>25776</t>
  </si>
  <si>
    <t>HT233H-1P-189</t>
  </si>
  <si>
    <t>25881</t>
  </si>
  <si>
    <t>Municipal (Drake Fld)</t>
  </si>
  <si>
    <t>HT233ML-1P-353</t>
  </si>
  <si>
    <t>25882</t>
  </si>
  <si>
    <t>Municipal Airport</t>
  </si>
  <si>
    <t>HT313ML-1P-321</t>
  </si>
  <si>
    <t>25883</t>
  </si>
  <si>
    <t>HT649</t>
  </si>
  <si>
    <t>25884</t>
  </si>
  <si>
    <t>HT840</t>
  </si>
  <si>
    <t>25885</t>
  </si>
  <si>
    <t>Municipal Heliport</t>
  </si>
  <si>
    <t>HT-983</t>
  </si>
  <si>
    <t>25886</t>
  </si>
  <si>
    <t>HT-984</t>
  </si>
  <si>
    <t>25887</t>
  </si>
  <si>
    <t>HTB-30H</t>
  </si>
  <si>
    <t>25888</t>
  </si>
  <si>
    <t>Municipal/Baer Field</t>
  </si>
  <si>
    <t>HTP-2</t>
  </si>
  <si>
    <t>25889</t>
  </si>
  <si>
    <t>Municipal/Spaatz Fld</t>
  </si>
  <si>
    <t>HUB SIZE 102 XF5/4</t>
  </si>
  <si>
    <t>25890</t>
  </si>
  <si>
    <t>Municipal-Ryan Field</t>
  </si>
  <si>
    <t>HUDONG</t>
  </si>
  <si>
    <t>3693</t>
  </si>
  <si>
    <t>Muong Sai</t>
  </si>
  <si>
    <t>Hull N</t>
  </si>
  <si>
    <t>634</t>
  </si>
  <si>
    <t>Murmansk</t>
  </si>
  <si>
    <t>HULL NO. S 3020</t>
  </si>
  <si>
    <t>6040</t>
  </si>
  <si>
    <t>Murray Field</t>
  </si>
  <si>
    <t>HULUGT 110</t>
  </si>
  <si>
    <t>9552</t>
  </si>
  <si>
    <t>Murray Island</t>
  </si>
  <si>
    <t>HUV - 3000</t>
  </si>
  <si>
    <t>25895</t>
  </si>
  <si>
    <t>Murtala Muhammed</t>
  </si>
  <si>
    <t>HUV3000</t>
  </si>
  <si>
    <t>3771</t>
  </si>
  <si>
    <t>Murzuq</t>
  </si>
  <si>
    <t>HUV-3000</t>
  </si>
  <si>
    <t>7719</t>
  </si>
  <si>
    <t>Mus</t>
  </si>
  <si>
    <t>HUYNDAI GENERIC</t>
  </si>
  <si>
    <t>6513</t>
  </si>
  <si>
    <t>Muscatine</t>
  </si>
  <si>
    <t>HV 1/120</t>
  </si>
  <si>
    <t>9544</t>
  </si>
  <si>
    <t>Musgrave</t>
  </si>
  <si>
    <t>HV 1/156</t>
  </si>
  <si>
    <t>4512</t>
  </si>
  <si>
    <t>Musha</t>
  </si>
  <si>
    <t>HV 2/200</t>
  </si>
  <si>
    <t>6462</t>
  </si>
  <si>
    <t>Muskegon</t>
  </si>
  <si>
    <t>HV 2/210</t>
  </si>
  <si>
    <t>8126</t>
  </si>
  <si>
    <t>Muskoka</t>
  </si>
  <si>
    <t>HV1/156</t>
  </si>
  <si>
    <t>10216</t>
  </si>
  <si>
    <t>Muskrat Dam</t>
  </si>
  <si>
    <t>7766</t>
  </si>
  <si>
    <t>Musoma</t>
  </si>
  <si>
    <t>HV1/156A</t>
  </si>
  <si>
    <t>6902</t>
  </si>
  <si>
    <t>Mussau</t>
  </si>
  <si>
    <t>HV2/200</t>
  </si>
  <si>
    <t>7929</t>
  </si>
  <si>
    <t>Musselwhite</t>
  </si>
  <si>
    <t>6515</t>
  </si>
  <si>
    <t>Mustin Alf</t>
  </si>
  <si>
    <t>HV2/210</t>
  </si>
  <si>
    <t>3215</t>
  </si>
  <si>
    <t>Mustique</t>
  </si>
  <si>
    <t>3483</t>
  </si>
  <si>
    <t>Mutare</t>
  </si>
  <si>
    <t>HV2/219</t>
  </si>
  <si>
    <t>25910</t>
  </si>
  <si>
    <t>Mutiara</t>
  </si>
  <si>
    <t>HV2/220</t>
  </si>
  <si>
    <t>25911</t>
  </si>
  <si>
    <t>HVI/120</t>
  </si>
  <si>
    <t>5324</t>
  </si>
  <si>
    <t>Muting</t>
  </si>
  <si>
    <t>HVS 402</t>
  </si>
  <si>
    <t>9703</t>
  </si>
  <si>
    <t>Muttaburra</t>
  </si>
  <si>
    <t>HW-200</t>
  </si>
  <si>
    <t>7131</t>
  </si>
  <si>
    <t>Muzaffarabad</t>
  </si>
  <si>
    <t>HWD-600</t>
  </si>
  <si>
    <t>5519</t>
  </si>
  <si>
    <t>Muzaffarnagar</t>
  </si>
  <si>
    <t>HWRF-FW</t>
  </si>
  <si>
    <t>5520</t>
  </si>
  <si>
    <t>Muzaffarpur</t>
  </si>
  <si>
    <t>HX 270S</t>
  </si>
  <si>
    <t>3954</t>
  </si>
  <si>
    <t>Mvuu Camp</t>
  </si>
  <si>
    <t>HX270S</t>
  </si>
  <si>
    <t>7767</t>
  </si>
  <si>
    <t>Mwadui</t>
  </si>
  <si>
    <t>HX370S</t>
  </si>
  <si>
    <t>7768</t>
  </si>
  <si>
    <t>Mwanza</t>
  </si>
  <si>
    <t>HX370SAS</t>
  </si>
  <si>
    <t>8369</t>
  </si>
  <si>
    <t>Mweka</t>
  </si>
  <si>
    <t>HX381</t>
  </si>
  <si>
    <t>3871</t>
  </si>
  <si>
    <t>Myeik</t>
  </si>
  <si>
    <t>HX-50</t>
  </si>
  <si>
    <t>3876</t>
  </si>
  <si>
    <t>Myitkyina</t>
  </si>
  <si>
    <t>HX-50 SERIES</t>
  </si>
  <si>
    <t>9553</t>
  </si>
  <si>
    <t>Myroodah</t>
  </si>
  <si>
    <t>HX-5040A</t>
  </si>
  <si>
    <t>25924</t>
  </si>
  <si>
    <t>Myrtle Beach AFB</t>
  </si>
  <si>
    <t>HX5-XSD</t>
  </si>
  <si>
    <t>5518</t>
  </si>
  <si>
    <t>Mysore</t>
  </si>
  <si>
    <t>HX-72</t>
  </si>
  <si>
    <t>25926</t>
  </si>
  <si>
    <t>Mytilene</t>
  </si>
  <si>
    <t>HX75K</t>
  </si>
  <si>
    <t>3413</t>
  </si>
  <si>
    <t>Mzamba(Wild Coast Sun)</t>
  </si>
  <si>
    <t>HXKQP-0.25A-00</t>
  </si>
  <si>
    <t>3955</t>
  </si>
  <si>
    <t>Mzuzu</t>
  </si>
  <si>
    <t>HXKQP-0.25B-00</t>
  </si>
  <si>
    <t>25929</t>
  </si>
  <si>
    <t>N Philadelphia Rail St</t>
  </si>
  <si>
    <t>HXKQP-1.5-00</t>
  </si>
  <si>
    <t>25930</t>
  </si>
  <si>
    <t>N. Kazantzakis Apt.</t>
  </si>
  <si>
    <t>HXKQP-5-00</t>
  </si>
  <si>
    <t>25931</t>
  </si>
  <si>
    <t>N’Djili Airport</t>
  </si>
  <si>
    <t>HXPE 250-2S</t>
  </si>
  <si>
    <t>7306</t>
  </si>
  <si>
    <t>Naberevnye Chelny</t>
  </si>
  <si>
    <t>HXPE 300-2S</t>
  </si>
  <si>
    <t>5330</t>
  </si>
  <si>
    <t>Nabire</t>
  </si>
  <si>
    <t>HXPE275-2S</t>
  </si>
  <si>
    <t>4107</t>
  </si>
  <si>
    <t>Nacala</t>
  </si>
  <si>
    <t>HX-QK-CW</t>
  </si>
  <si>
    <t>7769</t>
  </si>
  <si>
    <t>Nachingwea</t>
  </si>
  <si>
    <t>HY-14 SB</t>
  </si>
  <si>
    <t>25936</t>
  </si>
  <si>
    <t>Nacogdoches</t>
  </si>
  <si>
    <t>HYDR. MOTOR</t>
  </si>
  <si>
    <t>3784</t>
  </si>
  <si>
    <t>Nador</t>
  </si>
  <si>
    <t>HYDR. OIL FILTER CASING</t>
  </si>
  <si>
    <t>6909</t>
  </si>
  <si>
    <t>Nadunumu</t>
  </si>
  <si>
    <t>Hydraulic</t>
  </si>
  <si>
    <t>7317</t>
  </si>
  <si>
    <t>Nadym</t>
  </si>
  <si>
    <t>HYDRAULIC DECK MACHINERY 86 POWE</t>
  </si>
  <si>
    <t>25940</t>
  </si>
  <si>
    <t>Nadzab</t>
  </si>
  <si>
    <t>HYDRAULIC TYPE</t>
  </si>
  <si>
    <t>6539</t>
  </si>
  <si>
    <t>Naec</t>
  </si>
  <si>
    <t>HYDRAULIC/ MANUAL OPERATED BUTTE</t>
  </si>
  <si>
    <t>25945</t>
  </si>
  <si>
    <t>NAF</t>
  </si>
  <si>
    <t>HYF-A20</t>
  </si>
  <si>
    <t>25944</t>
  </si>
  <si>
    <t>HYG-35MC</t>
  </si>
  <si>
    <t>25946</t>
  </si>
  <si>
    <t>HYI/120</t>
  </si>
  <si>
    <t>25942</t>
  </si>
  <si>
    <t>HYN -1000</t>
  </si>
  <si>
    <t>25943</t>
  </si>
  <si>
    <t>HYOSUNG CORPORATION</t>
  </si>
  <si>
    <t>3770</t>
  </si>
  <si>
    <t>Nafoora</t>
  </si>
  <si>
    <t>Hyundai</t>
  </si>
  <si>
    <t>25948</t>
  </si>
  <si>
    <t>Naga</t>
  </si>
  <si>
    <t>Hyundai 6L70 MC</t>
  </si>
  <si>
    <t>Nagasaki</t>
  </si>
  <si>
    <t>Hyundai 8K 80MC</t>
  </si>
  <si>
    <t>5328</t>
  </si>
  <si>
    <t>Naha</t>
  </si>
  <si>
    <t>HYUNDAI -B&amp;W</t>
  </si>
  <si>
    <t>25951</t>
  </si>
  <si>
    <t>Hyundai MAN</t>
  </si>
  <si>
    <t>25952</t>
  </si>
  <si>
    <t>Naha AFB</t>
  </si>
  <si>
    <t>HYUNDAI MAN B&amp;W</t>
  </si>
  <si>
    <t>25953</t>
  </si>
  <si>
    <t>Naia</t>
  </si>
  <si>
    <t>HYUNDAI MAN B&amp;W **ENGINE TYPE 6L</t>
  </si>
  <si>
    <t>Nain</t>
  </si>
  <si>
    <t>Hyundai6K80MC-C</t>
  </si>
  <si>
    <t>3538</t>
  </si>
  <si>
    <t>Nakashibetsu</t>
  </si>
  <si>
    <t>Hyundai8K80MC-C</t>
  </si>
  <si>
    <t>9754</t>
  </si>
  <si>
    <t>Nakhichevan</t>
  </si>
  <si>
    <t>HYUNDAI-JOWA 3SEP2.5</t>
  </si>
  <si>
    <t>7640</t>
  </si>
  <si>
    <t>Nakhon Phanom</t>
  </si>
  <si>
    <t>HYUNDAY B&amp;W</t>
  </si>
  <si>
    <t>7644</t>
  </si>
  <si>
    <t>Nakhon Ratchasima</t>
  </si>
  <si>
    <t>HZ 45/90</t>
  </si>
  <si>
    <t>7647</t>
  </si>
  <si>
    <t>Nakhon Si Thammarat</t>
  </si>
  <si>
    <t>I 53836- K206</t>
  </si>
  <si>
    <t>8137</t>
  </si>
  <si>
    <t>Nakina</t>
  </si>
  <si>
    <t>I AM-4.5PS-600D</t>
  </si>
  <si>
    <t>6556</t>
  </si>
  <si>
    <t>Naknek</t>
  </si>
  <si>
    <t>I UKLAC WENT</t>
  </si>
  <si>
    <t>6558</t>
  </si>
  <si>
    <t>Nakolik River</t>
  </si>
  <si>
    <t>I.D AAAA</t>
  </si>
  <si>
    <t>3580</t>
  </si>
  <si>
    <t>Nakuru</t>
  </si>
  <si>
    <t>I.D-HZTL 112006</t>
  </si>
  <si>
    <t>7305</t>
  </si>
  <si>
    <t>Nalchik</t>
  </si>
  <si>
    <t>I/Z 2255-4/16</t>
  </si>
  <si>
    <t>3207</t>
  </si>
  <si>
    <t>Namangan</t>
  </si>
  <si>
    <t>I01HQ8FYUH</t>
  </si>
  <si>
    <t>7978</t>
  </si>
  <si>
    <t>Namao Fld</t>
  </si>
  <si>
    <t>I40HV8DC41</t>
  </si>
  <si>
    <t>4493</t>
  </si>
  <si>
    <t>Namatanai</t>
  </si>
  <si>
    <t>I-53836-K206</t>
  </si>
  <si>
    <t>6907</t>
  </si>
  <si>
    <t>Nambaiyufa</t>
  </si>
  <si>
    <t>IB- 583</t>
  </si>
  <si>
    <t>9557</t>
  </si>
  <si>
    <t>Nambour</t>
  </si>
  <si>
    <t>IB-15A</t>
  </si>
  <si>
    <t>9556</t>
  </si>
  <si>
    <t>Nambucca Heads</t>
  </si>
  <si>
    <t>IB583</t>
  </si>
  <si>
    <t>3825</t>
  </si>
  <si>
    <t>Namdrik Island</t>
  </si>
  <si>
    <t>IB-583</t>
  </si>
  <si>
    <t>Namibe</t>
  </si>
  <si>
    <t>IBK KSY 666 30-2</t>
  </si>
  <si>
    <t>5329</t>
  </si>
  <si>
    <t>Namlea</t>
  </si>
  <si>
    <t>IBZK71 B-2</t>
  </si>
  <si>
    <t>4087</t>
  </si>
  <si>
    <t>Nampula</t>
  </si>
  <si>
    <t>IC - 305</t>
  </si>
  <si>
    <t>5335</t>
  </si>
  <si>
    <t>Namrole</t>
  </si>
  <si>
    <t>IC 2131A</t>
  </si>
  <si>
    <t>3877</t>
  </si>
  <si>
    <t>Namsang</t>
  </si>
  <si>
    <t>IC 305</t>
  </si>
  <si>
    <t>4241</t>
  </si>
  <si>
    <t>Namsos</t>
  </si>
  <si>
    <t>IC 306</t>
  </si>
  <si>
    <t>3878</t>
  </si>
  <si>
    <t>Namtu</t>
  </si>
  <si>
    <t>IC 3371A</t>
  </si>
  <si>
    <t>8305</t>
  </si>
  <si>
    <t>Namu</t>
  </si>
  <si>
    <t>IC-215</t>
  </si>
  <si>
    <t>25980</t>
  </si>
  <si>
    <t>IC-305</t>
  </si>
  <si>
    <t>6908</t>
  </si>
  <si>
    <t>Namudi</t>
  </si>
  <si>
    <t>IC-306</t>
  </si>
  <si>
    <t>4139</t>
  </si>
  <si>
    <t>Namutoni</t>
  </si>
  <si>
    <t>IC307</t>
  </si>
  <si>
    <t>7646</t>
  </si>
  <si>
    <t>Nan</t>
  </si>
  <si>
    <t>IC-307</t>
  </si>
  <si>
    <t>7428</t>
  </si>
  <si>
    <t>Nana</t>
  </si>
  <si>
    <t>ICCP 300</t>
  </si>
  <si>
    <t>7938</t>
  </si>
  <si>
    <t>Nanaimo Arpt</t>
  </si>
  <si>
    <t>ICCP-200</t>
  </si>
  <si>
    <t>8606</t>
  </si>
  <si>
    <t>Nanchang</t>
  </si>
  <si>
    <t>IC-GM1600E</t>
  </si>
  <si>
    <t>8633</t>
  </si>
  <si>
    <t>Nanchong</t>
  </si>
  <si>
    <t>IC-M302</t>
  </si>
  <si>
    <t>5522</t>
  </si>
  <si>
    <t>Nanded</t>
  </si>
  <si>
    <t>ICS NAV 5</t>
  </si>
  <si>
    <t>4111</t>
  </si>
  <si>
    <t>Nangade</t>
  </si>
  <si>
    <t>ICS NAV7</t>
  </si>
  <si>
    <t>7744</t>
  </si>
  <si>
    <t>Nangan</t>
  </si>
  <si>
    <t>IDV 315S</t>
  </si>
  <si>
    <t>5334</t>
  </si>
  <si>
    <t>Nangapinoh</t>
  </si>
  <si>
    <t>IDV 315S-4</t>
  </si>
  <si>
    <t>8701</t>
  </si>
  <si>
    <t>Nanhai Ferry</t>
  </si>
  <si>
    <t>IDV425L-4</t>
  </si>
  <si>
    <t>8177</t>
  </si>
  <si>
    <t>Nanisivik</t>
  </si>
  <si>
    <t>IEC 160 M/L 42</t>
  </si>
  <si>
    <t>6912</t>
  </si>
  <si>
    <t>Nankina</t>
  </si>
  <si>
    <t>IEC-60034</t>
  </si>
  <si>
    <t>25995</t>
  </si>
  <si>
    <t>Nanking/nanjing</t>
  </si>
  <si>
    <t>IFC5 504-8TA83</t>
  </si>
  <si>
    <t>8638</t>
  </si>
  <si>
    <t>Nanning</t>
  </si>
  <si>
    <t>IFC6 454 - 6</t>
  </si>
  <si>
    <t>5064</t>
  </si>
  <si>
    <t>Nanortalik</t>
  </si>
  <si>
    <t>IG 90/30-53</t>
  </si>
  <si>
    <t>25998</t>
  </si>
  <si>
    <t>Nantes Atlantique</t>
  </si>
  <si>
    <t>IH60-10BN</t>
  </si>
  <si>
    <t>8640</t>
  </si>
  <si>
    <t>Nantong</t>
  </si>
  <si>
    <t>IHI-WM WL-1</t>
  </si>
  <si>
    <t>7829</t>
  </si>
  <si>
    <t>Nantucket Memorial</t>
  </si>
  <si>
    <t>II</t>
  </si>
  <si>
    <t>10029</t>
  </si>
  <si>
    <t>Nanuque</t>
  </si>
  <si>
    <t>II2G / HT SERIES</t>
  </si>
  <si>
    <t>6309</t>
  </si>
  <si>
    <t>Nanwalek</t>
  </si>
  <si>
    <t>II-75</t>
  </si>
  <si>
    <t>8639</t>
  </si>
  <si>
    <t>Nanyang</t>
  </si>
  <si>
    <t>IK</t>
  </si>
  <si>
    <t>8634</t>
  </si>
  <si>
    <t>Nanyuan Airport</t>
  </si>
  <si>
    <t>3582</t>
  </si>
  <si>
    <t>Nanyuki</t>
  </si>
  <si>
    <t>IK-FCKLKW8</t>
  </si>
  <si>
    <t>6915</t>
  </si>
  <si>
    <t>Naoro</t>
  </si>
  <si>
    <t>ILA5 206-6AA60</t>
  </si>
  <si>
    <t>26007</t>
  </si>
  <si>
    <t>Napa County</t>
  </si>
  <si>
    <t>ILA7090-2AA11-2N00</t>
  </si>
  <si>
    <t>26008</t>
  </si>
  <si>
    <t>Napakiak SPB</t>
  </si>
  <si>
    <t>ILA83556PB90-Z</t>
  </si>
  <si>
    <t>9566</t>
  </si>
  <si>
    <t>Nappa Merry</t>
  </si>
  <si>
    <t>ILA90732LA91Z</t>
  </si>
  <si>
    <t>9568</t>
  </si>
  <si>
    <t>Napperby</t>
  </si>
  <si>
    <t>IMAGECLASS D520</t>
  </si>
  <si>
    <t>4449</t>
  </si>
  <si>
    <t>Napuka Island</t>
  </si>
  <si>
    <t>IMCOS 7061</t>
  </si>
  <si>
    <t>3848</t>
  </si>
  <si>
    <t>Nara</t>
  </si>
  <si>
    <t>IMCOSTM</t>
  </si>
  <si>
    <t>9555</t>
  </si>
  <si>
    <t>Naracoorte</t>
  </si>
  <si>
    <t>IMO No. 9565742</t>
  </si>
  <si>
    <t>7645</t>
  </si>
  <si>
    <t>Narathiwat</t>
  </si>
  <si>
    <t>IMO PUMP</t>
  </si>
  <si>
    <t>8802</t>
  </si>
  <si>
    <t>Nare</t>
  </si>
  <si>
    <t>IMPACT</t>
  </si>
  <si>
    <t>4379</t>
  </si>
  <si>
    <t>Nargana</t>
  </si>
  <si>
    <t>IMPACT / ALTAIR 4</t>
  </si>
  <si>
    <t>26018</t>
  </si>
  <si>
    <t>Narita</t>
  </si>
  <si>
    <t>IMPACT GAS MONITOR</t>
  </si>
  <si>
    <t>26019</t>
  </si>
  <si>
    <t>IMPACT PRO</t>
  </si>
  <si>
    <t>9554</t>
  </si>
  <si>
    <t>Narrabri</t>
  </si>
  <si>
    <t>IMPRESSED CURRENT SYSTEM</t>
  </si>
  <si>
    <t>9569</t>
  </si>
  <si>
    <t>Narrandera</t>
  </si>
  <si>
    <t>IMT MODEL-DTN-10000</t>
  </si>
  <si>
    <t>9570</t>
  </si>
  <si>
    <t>Narrogin</t>
  </si>
  <si>
    <t>INFLATABLE</t>
  </si>
  <si>
    <t>5073</t>
  </si>
  <si>
    <t>Narsarsuaq</t>
  </si>
  <si>
    <t>INGERSOLL-RAND ROTARY-RECIP</t>
  </si>
  <si>
    <t>7311</t>
  </si>
  <si>
    <t>Naryan-Mar</t>
  </si>
  <si>
    <t>INS CI F, IP 55</t>
  </si>
  <si>
    <t>26027</t>
  </si>
  <si>
    <t>NAS</t>
  </si>
  <si>
    <t>INTERSPIRO/ UNISCAPE</t>
  </si>
  <si>
    <t>26026</t>
  </si>
  <si>
    <t>IO 1 HQ8FYUM</t>
  </si>
  <si>
    <t>26031</t>
  </si>
  <si>
    <t>IP 22 2010</t>
  </si>
  <si>
    <t>26038</t>
  </si>
  <si>
    <t>IP 23</t>
  </si>
  <si>
    <t>26030</t>
  </si>
  <si>
    <t>26029</t>
  </si>
  <si>
    <t>IP 56 EE X DE IIC T4</t>
  </si>
  <si>
    <t>26025</t>
  </si>
  <si>
    <t>IP44</t>
  </si>
  <si>
    <t>26037</t>
  </si>
  <si>
    <t>IP-56 TBTE 90 L</t>
  </si>
  <si>
    <t>26028</t>
  </si>
  <si>
    <t>IP-56 TBTE 90L</t>
  </si>
  <si>
    <t>26035</t>
  </si>
  <si>
    <t>IP-56TBTE90L</t>
  </si>
  <si>
    <t>26034</t>
  </si>
  <si>
    <t>IP-OXP</t>
  </si>
  <si>
    <t>26033</t>
  </si>
  <si>
    <t>IPS57-F33</t>
  </si>
  <si>
    <t>26032</t>
  </si>
  <si>
    <t>IQ-250/350</t>
  </si>
  <si>
    <t>26036</t>
  </si>
  <si>
    <t>IR261</t>
  </si>
  <si>
    <t>6544</t>
  </si>
  <si>
    <t>Nas Chambers</t>
  </si>
  <si>
    <t>IR861</t>
  </si>
  <si>
    <t>6535</t>
  </si>
  <si>
    <t>NAS/Alvin Callendar</t>
  </si>
  <si>
    <t>IS-1T</t>
  </si>
  <si>
    <t>26041</t>
  </si>
  <si>
    <t>NAS/Reeves Field</t>
  </si>
  <si>
    <t>IS-1T/LF</t>
  </si>
  <si>
    <t>3302</t>
  </si>
  <si>
    <t>Na-San</t>
  </si>
  <si>
    <t>IS20-10BNCB</t>
  </si>
  <si>
    <t>5566</t>
  </si>
  <si>
    <t>Nasiriyah</t>
  </si>
  <si>
    <t>IS40-10BNCG</t>
  </si>
  <si>
    <t>4765</t>
  </si>
  <si>
    <t>Natadola</t>
  </si>
  <si>
    <t>IS40-10BNCR</t>
  </si>
  <si>
    <t>8084</t>
  </si>
  <si>
    <t>Natashquan</t>
  </si>
  <si>
    <t>IS40-10BNCW</t>
  </si>
  <si>
    <t>26046</t>
  </si>
  <si>
    <t>National</t>
  </si>
  <si>
    <t>ISCL F IP55 IMB5</t>
  </si>
  <si>
    <t>26047</t>
  </si>
  <si>
    <t>ISEV-132S</t>
  </si>
  <si>
    <t>26048</t>
  </si>
  <si>
    <t>ISF-50</t>
  </si>
  <si>
    <t>6106</t>
  </si>
  <si>
    <t>National Park</t>
  </si>
  <si>
    <t>IS-HCO841</t>
  </si>
  <si>
    <t>26050</t>
  </si>
  <si>
    <t>Nationaltheatret</t>
  </si>
  <si>
    <t>9824</t>
  </si>
  <si>
    <t>Natitingou</t>
  </si>
  <si>
    <t>ISPA - 600</t>
  </si>
  <si>
    <t>8093</t>
  </si>
  <si>
    <t>Natuashish</t>
  </si>
  <si>
    <t>ISS-590 I</t>
  </si>
  <si>
    <t>5337</t>
  </si>
  <si>
    <t>Natuna Ranai</t>
  </si>
  <si>
    <t>ISUZU GENERIC</t>
  </si>
  <si>
    <t>6550</t>
  </si>
  <si>
    <t>Naukiti</t>
  </si>
  <si>
    <t>ITEM B - 1408</t>
  </si>
  <si>
    <t>26055</t>
  </si>
  <si>
    <t>Nausori</t>
  </si>
  <si>
    <t>ITND-TW</t>
  </si>
  <si>
    <t>297</t>
  </si>
  <si>
    <t>Navegantes</t>
  </si>
  <si>
    <t>ITO DIESEL GENE</t>
  </si>
  <si>
    <t>26057</t>
  </si>
  <si>
    <t>Navoi</t>
  </si>
  <si>
    <t>IV B</t>
  </si>
  <si>
    <t>7161</t>
  </si>
  <si>
    <t>Nawabshah</t>
  </si>
  <si>
    <t>IX-160L</t>
  </si>
  <si>
    <t>5102</t>
  </si>
  <si>
    <t>Naxos Airport</t>
  </si>
  <si>
    <t>IX-160M</t>
  </si>
  <si>
    <t>9131</t>
  </si>
  <si>
    <t>Ndalatandos</t>
  </si>
  <si>
    <t>IX-71</t>
  </si>
  <si>
    <t>8401</t>
  </si>
  <si>
    <t>Ndele</t>
  </si>
  <si>
    <t>IX-80</t>
  </si>
  <si>
    <t>4914</t>
  </si>
  <si>
    <t>Ndende</t>
  </si>
  <si>
    <t>J CL-30</t>
  </si>
  <si>
    <t>7619</t>
  </si>
  <si>
    <t>Ndjamena</t>
  </si>
  <si>
    <t>J X 050</t>
  </si>
  <si>
    <t>3465</t>
  </si>
  <si>
    <t>Ndola</t>
  </si>
  <si>
    <t>J.P. SAUER &amp; SOHN MASCHINENBAU G</t>
  </si>
  <si>
    <t>7757</t>
  </si>
  <si>
    <t>Nduli</t>
  </si>
  <si>
    <t>J060</t>
  </si>
  <si>
    <t>5125</t>
  </si>
  <si>
    <t>Nea Anchialos</t>
  </si>
  <si>
    <t>J092 MGS-06C</t>
  </si>
  <si>
    <t>Necochea</t>
  </si>
  <si>
    <t>J10K-25A</t>
  </si>
  <si>
    <t>8804</t>
  </si>
  <si>
    <t>Necocli</t>
  </si>
  <si>
    <t>J11E</t>
  </si>
  <si>
    <t>6028</t>
  </si>
  <si>
    <t>Needles</t>
  </si>
  <si>
    <t>J2-10T-MV</t>
  </si>
  <si>
    <t>5056</t>
  </si>
  <si>
    <t>Neerlerit Inaat</t>
  </si>
  <si>
    <t>J30G</t>
  </si>
  <si>
    <t>7307</t>
  </si>
  <si>
    <t>Neftekamsk</t>
  </si>
  <si>
    <t>J3W/5E</t>
  </si>
  <si>
    <t>7309</t>
  </si>
  <si>
    <t>Nefteyugansk</t>
  </si>
  <si>
    <t>J3W/SE</t>
  </si>
  <si>
    <t>9123</t>
  </si>
  <si>
    <t>Negage</t>
  </si>
  <si>
    <t>J3W1SF</t>
  </si>
  <si>
    <t>6762</t>
  </si>
  <si>
    <t>Negarbo</t>
  </si>
  <si>
    <t>J5025</t>
  </si>
  <si>
    <t>8304</t>
  </si>
  <si>
    <t>Negginan</t>
  </si>
  <si>
    <t>J5025 B330C12-12010000000</t>
  </si>
  <si>
    <t>4686</t>
  </si>
  <si>
    <t>Neghelli</t>
  </si>
  <si>
    <t>J5025 L-R</t>
  </si>
  <si>
    <t>5724</t>
  </si>
  <si>
    <t>Negril</t>
  </si>
  <si>
    <t>J5050</t>
  </si>
  <si>
    <t>7909</t>
  </si>
  <si>
    <t>Neil Armstrong</t>
  </si>
  <si>
    <t>J5050B330C12</t>
  </si>
  <si>
    <t>4711</t>
  </si>
  <si>
    <t>Nejjo</t>
  </si>
  <si>
    <t>J5050B330C12-22000000000</t>
  </si>
  <si>
    <t>7596</t>
  </si>
  <si>
    <t>Nejrab</t>
  </si>
  <si>
    <t>JAN 701 B</t>
  </si>
  <si>
    <t>7386</t>
  </si>
  <si>
    <t>Nejran</t>
  </si>
  <si>
    <t>4712</t>
  </si>
  <si>
    <t>Nekemt</t>
  </si>
  <si>
    <t>26083</t>
  </si>
  <si>
    <t>Nellis AFB</t>
  </si>
  <si>
    <t>JAN-701</t>
  </si>
  <si>
    <t>Nelson</t>
  </si>
  <si>
    <t>JAN-701B</t>
  </si>
  <si>
    <t>6554</t>
  </si>
  <si>
    <t>Nelson Lagoon</t>
  </si>
  <si>
    <t>JAN-901B</t>
  </si>
  <si>
    <t>3418</t>
  </si>
  <si>
    <t>Nelspruit International</t>
  </si>
  <si>
    <t>3923</t>
  </si>
  <si>
    <t>Nema</t>
  </si>
  <si>
    <t>JAN-901B-FOR</t>
  </si>
  <si>
    <t>8095</t>
  </si>
  <si>
    <t>Nemiscau</t>
  </si>
  <si>
    <t>Janney 1V-FH2B-MK</t>
  </si>
  <si>
    <t>6061</t>
  </si>
  <si>
    <t>Neosho</t>
  </si>
  <si>
    <t>JAX - 39</t>
  </si>
  <si>
    <t>4280</t>
  </si>
  <si>
    <t>Nepalganj</t>
  </si>
  <si>
    <t>JAX - 831</t>
  </si>
  <si>
    <t>6560</t>
  </si>
  <si>
    <t>Nephi</t>
  </si>
  <si>
    <t>JAX - 9A</t>
  </si>
  <si>
    <t>7308</t>
  </si>
  <si>
    <t>Neryungri</t>
  </si>
  <si>
    <t>JAX 831</t>
  </si>
  <si>
    <t>26093</t>
  </si>
  <si>
    <t>Nesbyen Railway</t>
  </si>
  <si>
    <t>JAX 9A</t>
  </si>
  <si>
    <t>26094</t>
  </si>
  <si>
    <t>Neslandsvatn Railway</t>
  </si>
  <si>
    <t>JAX -9A</t>
  </si>
  <si>
    <t>26095</t>
  </si>
  <si>
    <t>Netaji Subhas Chandra</t>
  </si>
  <si>
    <t>JAX 9B</t>
  </si>
  <si>
    <t>9002</t>
  </si>
  <si>
    <t>Neu Isenburg</t>
  </si>
  <si>
    <t>JAX 9-B</t>
  </si>
  <si>
    <t>8964</t>
  </si>
  <si>
    <t>Neubrandenburg</t>
  </si>
  <si>
    <t>JAX-831</t>
  </si>
  <si>
    <t>8958</t>
  </si>
  <si>
    <t>Neumuenster</t>
  </si>
  <si>
    <t>JAX-90</t>
  </si>
  <si>
    <t>9056</t>
  </si>
  <si>
    <t>Neuquen</t>
  </si>
  <si>
    <t>JAX-91</t>
  </si>
  <si>
    <t>6570</t>
  </si>
  <si>
    <t>Nevada</t>
  </si>
  <si>
    <t>JAX9A</t>
  </si>
  <si>
    <t>4857</t>
  </si>
  <si>
    <t>Nevers</t>
  </si>
  <si>
    <t>JAX-9A</t>
  </si>
  <si>
    <t>7721</t>
  </si>
  <si>
    <t>Nevsehir</t>
  </si>
  <si>
    <t>JAX-9B</t>
  </si>
  <si>
    <t>6080</t>
  </si>
  <si>
    <t>New Bedford</t>
  </si>
  <si>
    <t>26105</t>
  </si>
  <si>
    <t>New Bight</t>
  </si>
  <si>
    <t>JAZ - 9A</t>
  </si>
  <si>
    <t>10153</t>
  </si>
  <si>
    <t>New Bright</t>
  </si>
  <si>
    <t>JB/T5273</t>
  </si>
  <si>
    <t>3190</t>
  </si>
  <si>
    <t>New Carrolton RR</t>
  </si>
  <si>
    <t>JB/T5273-2002</t>
  </si>
  <si>
    <t>6537</t>
  </si>
  <si>
    <t>New Chenega</t>
  </si>
  <si>
    <t>JB-QBC-5IR</t>
  </si>
  <si>
    <t>7466</t>
  </si>
  <si>
    <t>New Halfa</t>
  </si>
  <si>
    <t>JC 60A-60</t>
  </si>
  <si>
    <t>26110</t>
  </si>
  <si>
    <t>New Hanover County</t>
  </si>
  <si>
    <t>JC53A/85</t>
  </si>
  <si>
    <t>6220</t>
  </si>
  <si>
    <t>New Haven</t>
  </si>
  <si>
    <t>JC60A/60</t>
  </si>
  <si>
    <t>6313</t>
  </si>
  <si>
    <t>New Koliganek</t>
  </si>
  <si>
    <t>JCL-16</t>
  </si>
  <si>
    <t>6133</t>
  </si>
  <si>
    <t>New London</t>
  </si>
  <si>
    <t>JCL-18</t>
  </si>
  <si>
    <t>26115</t>
  </si>
  <si>
    <t>New London Rail</t>
  </si>
  <si>
    <t>JCL-21</t>
  </si>
  <si>
    <t>9565</t>
  </si>
  <si>
    <t>New Moon</t>
  </si>
  <si>
    <t>JCL-22</t>
  </si>
  <si>
    <t>New Plymouth</t>
  </si>
  <si>
    <t>JCL-27</t>
  </si>
  <si>
    <t>6692</t>
  </si>
  <si>
    <t>New River Valley</t>
  </si>
  <si>
    <t>JCL-30</t>
  </si>
  <si>
    <t>6329</t>
  </si>
  <si>
    <t>New Stuyahok</t>
  </si>
  <si>
    <t>JCX 151</t>
  </si>
  <si>
    <t>3089</t>
  </si>
  <si>
    <t>New Ulm</t>
  </si>
  <si>
    <t>JCX-152</t>
  </si>
  <si>
    <t>7916</t>
  </si>
  <si>
    <t>New Westminster</t>
  </si>
  <si>
    <t>JCY - 1700</t>
  </si>
  <si>
    <t>26122</t>
  </si>
  <si>
    <t>New York Penn STN</t>
  </si>
  <si>
    <t>JCY 1700</t>
  </si>
  <si>
    <t>26123</t>
  </si>
  <si>
    <t>Newark International Airport</t>
  </si>
  <si>
    <t>JCY 1800</t>
  </si>
  <si>
    <t>26124</t>
  </si>
  <si>
    <t>Newark NJ Rail</t>
  </si>
  <si>
    <t>JCY-1000</t>
  </si>
  <si>
    <t>26126</t>
  </si>
  <si>
    <t>Newcastle</t>
  </si>
  <si>
    <t>JCY-1600</t>
  </si>
  <si>
    <t>26125</t>
  </si>
  <si>
    <t>JCY-1700</t>
  </si>
  <si>
    <t>26127</t>
  </si>
  <si>
    <t>Newcastle Airport</t>
  </si>
  <si>
    <t>JCY-1800</t>
  </si>
  <si>
    <t>9751</t>
  </si>
  <si>
    <t>Newman</t>
  </si>
  <si>
    <t>JCY-1850</t>
  </si>
  <si>
    <t>26130</t>
  </si>
  <si>
    <t>Newport</t>
  </si>
  <si>
    <t>JCY-1900</t>
  </si>
  <si>
    <t>26129</t>
  </si>
  <si>
    <t>JCZ-100AH</t>
  </si>
  <si>
    <t>26131</t>
  </si>
  <si>
    <t>Newport News Rail</t>
  </si>
  <si>
    <t>JCZ-30A</t>
  </si>
  <si>
    <t>26132</t>
  </si>
  <si>
    <t>Newport News/Williamsb</t>
  </si>
  <si>
    <t>9571</t>
  </si>
  <si>
    <t>Newry</t>
  </si>
  <si>
    <t>JCZ-35A</t>
  </si>
  <si>
    <t>3170</t>
  </si>
  <si>
    <t>Newtok</t>
  </si>
  <si>
    <t>5524</t>
  </si>
  <si>
    <t>Neyveli</t>
  </si>
  <si>
    <t>JCZ-35B</t>
  </si>
  <si>
    <t>26136</t>
  </si>
  <si>
    <t>Nez Perce County Rgnl</t>
  </si>
  <si>
    <t>JCZ-40A</t>
  </si>
  <si>
    <t>3417</t>
  </si>
  <si>
    <t>Ngala Airfield</t>
  </si>
  <si>
    <t>JCZ-45B</t>
  </si>
  <si>
    <t>8524</t>
  </si>
  <si>
    <t>Ngaoundere</t>
  </si>
  <si>
    <t>JCZ-50C</t>
  </si>
  <si>
    <t>4764</t>
  </si>
  <si>
    <t>Ngau Island</t>
  </si>
  <si>
    <t>JCZ-55-1</t>
  </si>
  <si>
    <t>9132</t>
  </si>
  <si>
    <t>Ngiva</t>
  </si>
  <si>
    <t>JCZ-90C</t>
  </si>
  <si>
    <t>3469</t>
  </si>
  <si>
    <t>Ngoma</t>
  </si>
  <si>
    <t>JD-410</t>
  </si>
  <si>
    <t>9632</t>
  </si>
  <si>
    <t>Ngukurr</t>
  </si>
  <si>
    <t>JDSART20</t>
  </si>
  <si>
    <t>26143</t>
  </si>
  <si>
    <t>Ngurah Rai</t>
  </si>
  <si>
    <t>JDSPE7-15WLIPJ</t>
  </si>
  <si>
    <t>26144</t>
  </si>
  <si>
    <t>JETFAN 65</t>
  </si>
  <si>
    <t>3295</t>
  </si>
  <si>
    <t>Nha Trang</t>
  </si>
  <si>
    <t>JETFAN 70 MARK III</t>
  </si>
  <si>
    <t>3291</t>
  </si>
  <si>
    <t>Nhon Co</t>
  </si>
  <si>
    <t>JETS 15 MB D</t>
  </si>
  <si>
    <t>26147</t>
  </si>
  <si>
    <t>Nhulunbuy</t>
  </si>
  <si>
    <t>JETS 15MB-D</t>
  </si>
  <si>
    <t>4172</t>
  </si>
  <si>
    <t>Niamey</t>
  </si>
  <si>
    <t>JETS 25MBA</t>
  </si>
  <si>
    <t>7626</t>
  </si>
  <si>
    <t>Niamtougou</t>
  </si>
  <si>
    <t>JETS 30 MB D</t>
  </si>
  <si>
    <t>6548</t>
  </si>
  <si>
    <t>Niblack</t>
  </si>
  <si>
    <t>JETS 30MB-D</t>
  </si>
  <si>
    <t>8902</t>
  </si>
  <si>
    <t>Nicaro</t>
  </si>
  <si>
    <t>JETS 30MB-D 1DP</t>
  </si>
  <si>
    <t>6551</t>
  </si>
  <si>
    <t>Nichen Cove</t>
  </si>
  <si>
    <t>JETS 30MB-D 2DP</t>
  </si>
  <si>
    <t>26153</t>
  </si>
  <si>
    <t>Nichen Cove SPB</t>
  </si>
  <si>
    <t>JEU-85</t>
  </si>
  <si>
    <t>9564</t>
  </si>
  <si>
    <t>Nicholson</t>
  </si>
  <si>
    <t>J-EY 2015</t>
  </si>
  <si>
    <t>26155</t>
  </si>
  <si>
    <t>Nicosia</t>
  </si>
  <si>
    <t>JFE</t>
  </si>
  <si>
    <t>7586</t>
  </si>
  <si>
    <t>Nieuw Nickerie</t>
  </si>
  <si>
    <t>JFE - 582</t>
  </si>
  <si>
    <t>9560</t>
  </si>
  <si>
    <t>Nifty</t>
  </si>
  <si>
    <t>JFE 570S</t>
  </si>
  <si>
    <t>6555</t>
  </si>
  <si>
    <t>Nightmute</t>
  </si>
  <si>
    <t>JFE 582</t>
  </si>
  <si>
    <t>3506</t>
  </si>
  <si>
    <t>JFE 680</t>
  </si>
  <si>
    <t>3499</t>
  </si>
  <si>
    <t>Niihama</t>
  </si>
  <si>
    <t>JFE-380</t>
  </si>
  <si>
    <t>26161</t>
  </si>
  <si>
    <t>Nikolaev</t>
  </si>
  <si>
    <t>JFE-5702</t>
  </si>
  <si>
    <t>6547</t>
  </si>
  <si>
    <t>Nikolai</t>
  </si>
  <si>
    <t>JFE-570S</t>
  </si>
  <si>
    <t>26163</t>
  </si>
  <si>
    <t>Nikolski AFS</t>
  </si>
  <si>
    <t>JFE582</t>
  </si>
  <si>
    <t>3620</t>
  </si>
  <si>
    <t>Nikunau</t>
  </si>
  <si>
    <t>JFE-582</t>
  </si>
  <si>
    <t>3729</t>
  </si>
  <si>
    <t>Nimba</t>
  </si>
  <si>
    <t>JFE680</t>
  </si>
  <si>
    <t>9087</t>
  </si>
  <si>
    <t>Nimroz</t>
  </si>
  <si>
    <t>JFE-680</t>
  </si>
  <si>
    <t>26167</t>
  </si>
  <si>
    <t>Ningbo</t>
  </si>
  <si>
    <t>6910</t>
  </si>
  <si>
    <t>Ningerum</t>
  </si>
  <si>
    <t>JFE-680-25</t>
  </si>
  <si>
    <t>6549</t>
  </si>
  <si>
    <t>Ninilchik</t>
  </si>
  <si>
    <t>JH5-7</t>
  </si>
  <si>
    <t>26170</t>
  </si>
  <si>
    <t>Ninoy Aquino Intl</t>
  </si>
  <si>
    <t>JHI-300-86,HR-3</t>
  </si>
  <si>
    <t>8374</t>
  </si>
  <si>
    <t>Nioki</t>
  </si>
  <si>
    <t>JHS - 182</t>
  </si>
  <si>
    <t>7556</t>
  </si>
  <si>
    <t>Niokolo Koba</t>
  </si>
  <si>
    <t>JHS - 32A</t>
  </si>
  <si>
    <t>3847</t>
  </si>
  <si>
    <t>Nioro</t>
  </si>
  <si>
    <t>JHS - 32B</t>
  </si>
  <si>
    <t>4856</t>
  </si>
  <si>
    <t>Niort</t>
  </si>
  <si>
    <t>JHS - 7</t>
  </si>
  <si>
    <t>6916</t>
  </si>
  <si>
    <t>Nipa</t>
  </si>
  <si>
    <t>JHS 180</t>
  </si>
  <si>
    <t>10031</t>
  </si>
  <si>
    <t>Niquelandia</t>
  </si>
  <si>
    <t>JHS 182</t>
  </si>
  <si>
    <t>3500</t>
  </si>
  <si>
    <t>Nishinoomote</t>
  </si>
  <si>
    <t>JHS 31</t>
  </si>
  <si>
    <t>6793</t>
  </si>
  <si>
    <t>Nissan Island</t>
  </si>
  <si>
    <t>JHS 32A</t>
  </si>
  <si>
    <t>8088</t>
  </si>
  <si>
    <t>Nitchequon</t>
  </si>
  <si>
    <t>JHS 7</t>
  </si>
  <si>
    <t>7310</t>
  </si>
  <si>
    <t>Nizhnevartovsk</t>
  </si>
  <si>
    <t>JHS 770S</t>
  </si>
  <si>
    <t>7274</t>
  </si>
  <si>
    <t>Nizhniy Novgorod</t>
  </si>
  <si>
    <t>JHS GMDSS</t>
  </si>
  <si>
    <t>7758</t>
  </si>
  <si>
    <t>Njombe</t>
  </si>
  <si>
    <t>JHS-180</t>
  </si>
  <si>
    <t>4932</t>
  </si>
  <si>
    <t>Nkan</t>
  </si>
  <si>
    <t>JHS-182</t>
  </si>
  <si>
    <t>3746</t>
  </si>
  <si>
    <t>Nkaus</t>
  </si>
  <si>
    <t>JHS-183</t>
  </si>
  <si>
    <t>8423</t>
  </si>
  <si>
    <t>Nkayi</t>
  </si>
  <si>
    <t>JHS-31</t>
  </si>
  <si>
    <t>8375</t>
  </si>
  <si>
    <t>Nkolo</t>
  </si>
  <si>
    <t>JHS32A</t>
  </si>
  <si>
    <t>8525</t>
  </si>
  <si>
    <t>Nkongsamba</t>
  </si>
  <si>
    <t>JHS-32A</t>
  </si>
  <si>
    <t>3163</t>
  </si>
  <si>
    <t>Noatak</t>
  </si>
  <si>
    <t>JHS-32A / THRANE</t>
  </si>
  <si>
    <t>7884</t>
  </si>
  <si>
    <t>Noble F. Lee</t>
  </si>
  <si>
    <t>JHS-32B</t>
  </si>
  <si>
    <t>3993</t>
  </si>
  <si>
    <t>Nogales</t>
  </si>
  <si>
    <t>JHS-430</t>
  </si>
  <si>
    <t>26192</t>
  </si>
  <si>
    <t>Noibai International</t>
  </si>
  <si>
    <t>JHS7</t>
  </si>
  <si>
    <t>7313</t>
  </si>
  <si>
    <t>Nojabrxsk</t>
  </si>
  <si>
    <t>JHS-7</t>
  </si>
  <si>
    <t>5617</t>
  </si>
  <si>
    <t>Nojeh</t>
  </si>
  <si>
    <t>6914</t>
  </si>
  <si>
    <t>Nomad River</t>
  </si>
  <si>
    <t>JHS-770S</t>
  </si>
  <si>
    <t>6913</t>
  </si>
  <si>
    <t>Nomane</t>
  </si>
  <si>
    <t>6599</t>
  </si>
  <si>
    <t>Nome</t>
  </si>
  <si>
    <t>JHS-770S / NCM-1770</t>
  </si>
  <si>
    <t>6557</t>
  </si>
  <si>
    <t>Nondalton</t>
  </si>
  <si>
    <t>JHY-I</t>
  </si>
  <si>
    <t>3621</t>
  </si>
  <si>
    <t>Nonouti</t>
  </si>
  <si>
    <t>JIIE - V200</t>
  </si>
  <si>
    <t>9561</t>
  </si>
  <si>
    <t>Noonkanbah</t>
  </si>
  <si>
    <t>JIS 5K-40A</t>
  </si>
  <si>
    <t>9572</t>
  </si>
  <si>
    <t>Noosa</t>
  </si>
  <si>
    <t>JIS F 2014</t>
  </si>
  <si>
    <t>9575</t>
  </si>
  <si>
    <t>Noosaville</t>
  </si>
  <si>
    <t>JIS F 7335</t>
  </si>
  <si>
    <t>8089</t>
  </si>
  <si>
    <t>Nootka Sound</t>
  </si>
  <si>
    <t>JIS F 8521</t>
  </si>
  <si>
    <t>26204</t>
  </si>
  <si>
    <t>Nordagutu Railway</t>
  </si>
  <si>
    <t>JIS F 8522</t>
  </si>
  <si>
    <t>8992</t>
  </si>
  <si>
    <t>Norddeich</t>
  </si>
  <si>
    <t>JIS F7335</t>
  </si>
  <si>
    <t>26206</t>
  </si>
  <si>
    <t>Nordela</t>
  </si>
  <si>
    <t>JIS F-7335 (50A)</t>
  </si>
  <si>
    <t>8991</t>
  </si>
  <si>
    <t>Norden</t>
  </si>
  <si>
    <t>JIS G3456</t>
  </si>
  <si>
    <t>8993</t>
  </si>
  <si>
    <t>Norderney</t>
  </si>
  <si>
    <t>JIS-F-2522</t>
  </si>
  <si>
    <t>5653</t>
  </si>
  <si>
    <t>Nordfjordur</t>
  </si>
  <si>
    <t>JK-201</t>
  </si>
  <si>
    <t>JKSA-S 20</t>
  </si>
  <si>
    <t>26211</t>
  </si>
  <si>
    <t>Norman Manley</t>
  </si>
  <si>
    <t>JL112TA001</t>
  </si>
  <si>
    <t>8218</t>
  </si>
  <si>
    <t>Norman Wells</t>
  </si>
  <si>
    <t>JLD-10</t>
  </si>
  <si>
    <t>9576</t>
  </si>
  <si>
    <t>Normanton</t>
  </si>
  <si>
    <t>JLE-3850</t>
  </si>
  <si>
    <t>9573</t>
  </si>
  <si>
    <t>Norseman</t>
  </si>
  <si>
    <t>JLN 205</t>
  </si>
  <si>
    <t>3330</t>
  </si>
  <si>
    <t>Norsup</t>
  </si>
  <si>
    <t>JLN-203</t>
  </si>
  <si>
    <t>26216</t>
  </si>
  <si>
    <t>Norte Los Rodeos</t>
  </si>
  <si>
    <t>JLN-205</t>
  </si>
  <si>
    <t>3107</t>
  </si>
  <si>
    <t>North Air Terminal</t>
  </si>
  <si>
    <t>JLN-205 (NWW-49)</t>
  </si>
  <si>
    <t>8143</t>
  </si>
  <si>
    <t>North Battleford</t>
  </si>
  <si>
    <t>JLN-205 (NWW-65)</t>
  </si>
  <si>
    <t>4955</t>
  </si>
  <si>
    <t>North Bay</t>
  </si>
  <si>
    <t>JLN-205 (NWW-65S)</t>
  </si>
  <si>
    <t>26220</t>
  </si>
  <si>
    <t>JLN-520</t>
  </si>
  <si>
    <t>26221</t>
  </si>
  <si>
    <t>North Bend</t>
  </si>
  <si>
    <t>JLN550</t>
  </si>
  <si>
    <t>7603</t>
  </si>
  <si>
    <t>North Caicos</t>
  </si>
  <si>
    <t>JLN-550</t>
  </si>
  <si>
    <t>2933</t>
  </si>
  <si>
    <t>North Central</t>
  </si>
  <si>
    <t>JLR - 7700 MK II</t>
  </si>
  <si>
    <t>3155</t>
  </si>
  <si>
    <t>North Fork Valley</t>
  </si>
  <si>
    <t>JLR 6800</t>
  </si>
  <si>
    <t>26225</t>
  </si>
  <si>
    <t>North Front</t>
  </si>
  <si>
    <t>JLR -7700MK II</t>
  </si>
  <si>
    <t>26226</t>
  </si>
  <si>
    <t>North Island Nas</t>
  </si>
  <si>
    <t>JLR-4110 MKII</t>
  </si>
  <si>
    <t>6289</t>
  </si>
  <si>
    <t>North Park Inn H/P</t>
  </si>
  <si>
    <t>JLR-6800</t>
  </si>
  <si>
    <t>6221</t>
  </si>
  <si>
    <t>North Perry</t>
  </si>
  <si>
    <t>JLR-7700 MK 11</t>
  </si>
  <si>
    <t>6671</t>
  </si>
  <si>
    <t>North Philadelphia</t>
  </si>
  <si>
    <t>JLR-7700 MK II</t>
  </si>
  <si>
    <t>6543</t>
  </si>
  <si>
    <t>North Rim</t>
  </si>
  <si>
    <t>JLR-7700 MKII</t>
  </si>
  <si>
    <t>5006</t>
  </si>
  <si>
    <t>North Ronaldsay</t>
  </si>
  <si>
    <t>JLR-7700MK 2</t>
  </si>
  <si>
    <t>3090</t>
  </si>
  <si>
    <t>North Shore</t>
  </si>
  <si>
    <t>JLR7700MK II</t>
  </si>
  <si>
    <t>26233</t>
  </si>
  <si>
    <t>North SPB</t>
  </si>
  <si>
    <t>JLR-7700MK II</t>
  </si>
  <si>
    <t>8092</t>
  </si>
  <si>
    <t>North Spirit Lake</t>
  </si>
  <si>
    <t>JLR-7700MK11</t>
  </si>
  <si>
    <t>5009</t>
  </si>
  <si>
    <t>Northampton</t>
  </si>
  <si>
    <t>JLR-7700MKII</t>
  </si>
  <si>
    <t>26236</t>
  </si>
  <si>
    <t>Northern</t>
  </si>
  <si>
    <t>JLR-7700MK-II</t>
  </si>
  <si>
    <t>5003</t>
  </si>
  <si>
    <t>Northolt</t>
  </si>
  <si>
    <t>JLR-7700ML-II</t>
  </si>
  <si>
    <t>6609</t>
  </si>
  <si>
    <t>Northway</t>
  </si>
  <si>
    <t>JLR-7800</t>
  </si>
  <si>
    <t>26239</t>
  </si>
  <si>
    <t>Northwest Arkansas Rgn</t>
  </si>
  <si>
    <t>26240</t>
  </si>
  <si>
    <t>Norton Afb</t>
  </si>
  <si>
    <t>JM90TV001</t>
  </si>
  <si>
    <t>8087</t>
  </si>
  <si>
    <t>Norway House</t>
  </si>
  <si>
    <t>JMA - 5320 - 7</t>
  </si>
  <si>
    <t>26242</t>
  </si>
  <si>
    <t>Norwich Arpt</t>
  </si>
  <si>
    <t>JMA - 5330 - 12</t>
  </si>
  <si>
    <t>8879</t>
  </si>
  <si>
    <t>Nosara Beach</t>
  </si>
  <si>
    <t>JMA - 9822 - 6XA</t>
  </si>
  <si>
    <t>3522</t>
  </si>
  <si>
    <t>Noto Airport</t>
  </si>
  <si>
    <t>JMA - 9832 - SA</t>
  </si>
  <si>
    <t>4239</t>
  </si>
  <si>
    <t>Notodden</t>
  </si>
  <si>
    <t>JMA - 9922 - 6XA</t>
  </si>
  <si>
    <t>5004</t>
  </si>
  <si>
    <t>Nottingham Airport</t>
  </si>
  <si>
    <t>JMA - 9932 - SA</t>
  </si>
  <si>
    <t>26247</t>
  </si>
  <si>
    <t>Nottingham E. Midlands</t>
  </si>
  <si>
    <t>JMA 5312-6</t>
  </si>
  <si>
    <t>587</t>
  </si>
  <si>
    <t>Nouadhibou</t>
  </si>
  <si>
    <t>JMA 5332-12</t>
  </si>
  <si>
    <t>588</t>
  </si>
  <si>
    <t>Nouakchott</t>
  </si>
  <si>
    <t>JMA 6252-6</t>
  </si>
  <si>
    <t>4551</t>
  </si>
  <si>
    <t>Noumerate</t>
  </si>
  <si>
    <t>JMA 7252-6</t>
  </si>
  <si>
    <t>9803</t>
  </si>
  <si>
    <t>Nouna</t>
  </si>
  <si>
    <t>JMA 9122 6XA</t>
  </si>
  <si>
    <t>10030</t>
  </si>
  <si>
    <t>Nova Xavantina</t>
  </si>
  <si>
    <t>JMA 9132 SA</t>
  </si>
  <si>
    <t>6559</t>
  </si>
  <si>
    <t>Novato</t>
  </si>
  <si>
    <t>JMA 9822-9XA</t>
  </si>
  <si>
    <t>7316</t>
  </si>
  <si>
    <t>Novgorod</t>
  </si>
  <si>
    <t>JMA 9832-SA</t>
  </si>
  <si>
    <t>26255</t>
  </si>
  <si>
    <t>Novo Alexeyevka</t>
  </si>
  <si>
    <t>JMA 99237XA</t>
  </si>
  <si>
    <t>10033</t>
  </si>
  <si>
    <t>Novo Aripuana</t>
  </si>
  <si>
    <t>JMA 9932-SA</t>
  </si>
  <si>
    <t>7314</t>
  </si>
  <si>
    <t>Novokuznetsk</t>
  </si>
  <si>
    <t>JMA-3728</t>
  </si>
  <si>
    <t>7312</t>
  </si>
  <si>
    <t>Novorossijsk</t>
  </si>
  <si>
    <t>JMA-5312-6</t>
  </si>
  <si>
    <t>7315</t>
  </si>
  <si>
    <t>Novy Urengoy</t>
  </si>
  <si>
    <t>JMA-7000</t>
  </si>
  <si>
    <t>26260</t>
  </si>
  <si>
    <t>Novyy</t>
  </si>
  <si>
    <t>JMA-7252-6</t>
  </si>
  <si>
    <t>5616</t>
  </si>
  <si>
    <t>Now Shahr</t>
  </si>
  <si>
    <t>JMA7252-6</t>
  </si>
  <si>
    <t>6919</t>
  </si>
  <si>
    <t>Nowata</t>
  </si>
  <si>
    <t>JMA-7252-9</t>
  </si>
  <si>
    <t>9567</t>
  </si>
  <si>
    <t>Nowra</t>
  </si>
  <si>
    <t>JMA-7303</t>
  </si>
  <si>
    <t>26265</t>
  </si>
  <si>
    <t>Ns</t>
  </si>
  <si>
    <t>JMA-9122-6XA</t>
  </si>
  <si>
    <t>10217</t>
  </si>
  <si>
    <t>NS</t>
  </si>
  <si>
    <t>26266</t>
  </si>
  <si>
    <t>Nsimalen</t>
  </si>
  <si>
    <t>JMA-9122-9XA</t>
  </si>
  <si>
    <t>3990</t>
  </si>
  <si>
    <t>Nueva Casas Grandes</t>
  </si>
  <si>
    <t>JMA-9123-7XA</t>
  </si>
  <si>
    <t>Nueva Guinea</t>
  </si>
  <si>
    <t>JMA-91325A</t>
  </si>
  <si>
    <t>6917</t>
  </si>
  <si>
    <t>Nuguria</t>
  </si>
  <si>
    <t>JMA-91326A</t>
  </si>
  <si>
    <t>6566</t>
  </si>
  <si>
    <t>Nuiqsut</t>
  </si>
  <si>
    <t>JMA-9132-SA</t>
  </si>
  <si>
    <t>7013</t>
  </si>
  <si>
    <t>Nuku</t>
  </si>
  <si>
    <t>JMA-9172-SA</t>
  </si>
  <si>
    <t>4450</t>
  </si>
  <si>
    <t>Nuku Hiva</t>
  </si>
  <si>
    <t>JMA-933-SA</t>
  </si>
  <si>
    <t>3206</t>
  </si>
  <si>
    <t>Nukus</t>
  </si>
  <si>
    <t>JMA-9822-9XA</t>
  </si>
  <si>
    <t>4451</t>
  </si>
  <si>
    <t>Nukutavake</t>
  </si>
  <si>
    <t>JMA-9832-SA</t>
  </si>
  <si>
    <t>6567</t>
  </si>
  <si>
    <t>Nulato</t>
  </si>
  <si>
    <t>JMA-9922/6XA</t>
  </si>
  <si>
    <t>9563</t>
  </si>
  <si>
    <t>Nullagine</t>
  </si>
  <si>
    <t>JMA-9922-6XA</t>
  </si>
  <si>
    <t>9578</t>
  </si>
  <si>
    <t>Nullarbor</t>
  </si>
  <si>
    <t>JMA9922-6XA</t>
  </si>
  <si>
    <t>9577</t>
  </si>
  <si>
    <t>Numbulwar</t>
  </si>
  <si>
    <t>JMA-9922-9XA</t>
  </si>
  <si>
    <t>5269</t>
  </si>
  <si>
    <t>Numfoor</t>
  </si>
  <si>
    <t>JMA9923-7XA</t>
  </si>
  <si>
    <t>6568</t>
  </si>
  <si>
    <t>Nunapitchuk</t>
  </si>
  <si>
    <t>JMA-9932 - SA</t>
  </si>
  <si>
    <t>8807</t>
  </si>
  <si>
    <t>Nunchia</t>
  </si>
  <si>
    <t>JMA-9932-SA</t>
  </si>
  <si>
    <t>5333</t>
  </si>
  <si>
    <t>Nunukan</t>
  </si>
  <si>
    <t>JMA9932-SA</t>
  </si>
  <si>
    <t>8806</t>
  </si>
  <si>
    <t>Nuqui</t>
  </si>
  <si>
    <t>JMAA 9123-7XA</t>
  </si>
  <si>
    <t>Nuremberg</t>
  </si>
  <si>
    <t>JMC- 12 - 240</t>
  </si>
  <si>
    <t>7136</t>
  </si>
  <si>
    <t>Nushki</t>
  </si>
  <si>
    <t>JMC 12 245</t>
  </si>
  <si>
    <t>6918</t>
  </si>
  <si>
    <t>Nutuve</t>
  </si>
  <si>
    <t>JMC 12-255</t>
  </si>
  <si>
    <t>9704</t>
  </si>
  <si>
    <t>Nutwood Downs</t>
  </si>
  <si>
    <t>JMC 12-266</t>
  </si>
  <si>
    <t>5058</t>
  </si>
  <si>
    <t>Nuuk</t>
  </si>
  <si>
    <t>JMC 12-N066</t>
  </si>
  <si>
    <t>3186</t>
  </si>
  <si>
    <t>Nyac</t>
  </si>
  <si>
    <t>JMC-12-561</t>
  </si>
  <si>
    <t>7469</t>
  </si>
  <si>
    <t>Nyala</t>
  </si>
  <si>
    <t>JMC-BIO AEROB-12</t>
  </si>
  <si>
    <t>3879</t>
  </si>
  <si>
    <t>Nyaung-u</t>
  </si>
  <si>
    <t>JMT Airguard 3AS</t>
  </si>
  <si>
    <t>3581</t>
  </si>
  <si>
    <t>Nyeri</t>
  </si>
  <si>
    <t>JNA 761</t>
  </si>
  <si>
    <t>7519</t>
  </si>
  <si>
    <t>Nykoping</t>
  </si>
  <si>
    <t>JNA-701B</t>
  </si>
  <si>
    <t>9579</t>
  </si>
  <si>
    <t>Nyngan</t>
  </si>
  <si>
    <t>JNA-761</t>
  </si>
  <si>
    <t>9134</t>
  </si>
  <si>
    <t>Nzagi</t>
  </si>
  <si>
    <t>J-NAV 500</t>
  </si>
  <si>
    <t>5081</t>
  </si>
  <si>
    <t>Nzerekore</t>
  </si>
  <si>
    <t>J-NAV500</t>
  </si>
  <si>
    <t>3583</t>
  </si>
  <si>
    <t>Nzoia</t>
  </si>
  <si>
    <t>JNO B360</t>
  </si>
  <si>
    <t>6580</t>
  </si>
  <si>
    <t>Oak Harbor</t>
  </si>
  <si>
    <t>JNP-16-C50</t>
  </si>
  <si>
    <t>9586</t>
  </si>
  <si>
    <t>Oakey</t>
  </si>
  <si>
    <t>JNP-26-C80</t>
  </si>
  <si>
    <t>402031</t>
  </si>
  <si>
    <t>Oakland</t>
  </si>
  <si>
    <t>JO1329-A-2</t>
  </si>
  <si>
    <t>6573</t>
  </si>
  <si>
    <t>Oakland/Coliseum Stat</t>
  </si>
  <si>
    <t>4330</t>
  </si>
  <si>
    <t>Oamaru</t>
  </si>
  <si>
    <t>9581</t>
  </si>
  <si>
    <t>Oban</t>
  </si>
  <si>
    <t>5007</t>
  </si>
  <si>
    <t>Oban Airport</t>
  </si>
  <si>
    <t>JOWA 3SEP OWS</t>
  </si>
  <si>
    <t>5338</t>
  </si>
  <si>
    <t>Obano</t>
  </si>
  <si>
    <t>JOWA 3SEP OWS 2.5</t>
  </si>
  <si>
    <t>7569</t>
  </si>
  <si>
    <t>Obbia</t>
  </si>
  <si>
    <t>JOWA 3SEP OWS 5</t>
  </si>
  <si>
    <t>8995</t>
  </si>
  <si>
    <t>Oberpfaffenhofen</t>
  </si>
  <si>
    <t>JOWA 3SEP OWS-5.0</t>
  </si>
  <si>
    <t>10035</t>
  </si>
  <si>
    <t>Obidos</t>
  </si>
  <si>
    <t>3523</t>
  </si>
  <si>
    <t>Obihiro</t>
  </si>
  <si>
    <t>JOWA AG</t>
  </si>
  <si>
    <t>6921</t>
  </si>
  <si>
    <t>Obo</t>
  </si>
  <si>
    <t>4513</t>
  </si>
  <si>
    <t>Obock</t>
  </si>
  <si>
    <t>JOWA CLEANT OIL 2005</t>
  </si>
  <si>
    <t>7976</t>
  </si>
  <si>
    <t>Obre Lake</t>
  </si>
  <si>
    <t>JOWA CLEANTOIL 2005</t>
  </si>
  <si>
    <t>8306</t>
  </si>
  <si>
    <t>Ocean Falls</t>
  </si>
  <si>
    <t>JOWA F 75-2</t>
  </si>
  <si>
    <t>6575</t>
  </si>
  <si>
    <t>Ocean Reef</t>
  </si>
  <si>
    <t>JOWA F-75-2</t>
  </si>
  <si>
    <t>6578</t>
  </si>
  <si>
    <t>Oceanic</t>
  </si>
  <si>
    <t>JOWA ODME 2005</t>
  </si>
  <si>
    <t>26316</t>
  </si>
  <si>
    <t>Oconee County</t>
  </si>
  <si>
    <t>JOWA SMART ODME</t>
  </si>
  <si>
    <t>26317</t>
  </si>
  <si>
    <t>Octeville</t>
  </si>
  <si>
    <t>JOWA UV1</t>
  </si>
  <si>
    <t>5339</t>
  </si>
  <si>
    <t>Ocussi</t>
  </si>
  <si>
    <t>JOWA UV-1</t>
  </si>
  <si>
    <t>3532</t>
  </si>
  <si>
    <t>Odate Noshiro</t>
  </si>
  <si>
    <t>JOWA UV-ATERILIZER, JOWA UV3</t>
  </si>
  <si>
    <t>3602</t>
  </si>
  <si>
    <t>Oddor Meanche</t>
  </si>
  <si>
    <t>JOWACLINTOIL 9000</t>
  </si>
  <si>
    <t>26321</t>
  </si>
  <si>
    <t>Odessa Regional</t>
  </si>
  <si>
    <t>JOZ 75</t>
  </si>
  <si>
    <t>8457</t>
  </si>
  <si>
    <t>Odienne</t>
  </si>
  <si>
    <t>JQE - 3A</t>
  </si>
  <si>
    <t>9594</t>
  </si>
  <si>
    <t>Oenpelli</t>
  </si>
  <si>
    <t>JQE 3 A</t>
  </si>
  <si>
    <t>26328</t>
  </si>
  <si>
    <t>Off line Point</t>
  </si>
  <si>
    <t>JQE 3A EPIRB</t>
  </si>
  <si>
    <t>26331</t>
  </si>
  <si>
    <t>JQE103</t>
  </si>
  <si>
    <t>26329</t>
  </si>
  <si>
    <t>JQE-103</t>
  </si>
  <si>
    <t>26330</t>
  </si>
  <si>
    <t>JQE-130</t>
  </si>
  <si>
    <t>26325</t>
  </si>
  <si>
    <t>Off Line Point</t>
  </si>
  <si>
    <t>JQE-34-GP37412</t>
  </si>
  <si>
    <t>26327</t>
  </si>
  <si>
    <t>JQE-3A</t>
  </si>
  <si>
    <t>26326</t>
  </si>
  <si>
    <t>JQR-103</t>
  </si>
  <si>
    <t>26324</t>
  </si>
  <si>
    <t>JQX - 30A</t>
  </si>
  <si>
    <t>26332</t>
  </si>
  <si>
    <t>Ofu</t>
  </si>
  <si>
    <t>JQX 30A</t>
  </si>
  <si>
    <t>6585</t>
  </si>
  <si>
    <t>Ogdensburg</t>
  </si>
  <si>
    <t>JQX-10A</t>
  </si>
  <si>
    <t>6922</t>
  </si>
  <si>
    <t>Ogeranang</t>
  </si>
  <si>
    <t>5169</t>
  </si>
  <si>
    <t>Ogle</t>
  </si>
  <si>
    <t>JQX-10A 9GHZ</t>
  </si>
  <si>
    <t>8099</t>
  </si>
  <si>
    <t>Ogoki</t>
  </si>
  <si>
    <t>JQX-30 A</t>
  </si>
  <si>
    <t>26337</t>
  </si>
  <si>
    <t>Ohara International</t>
  </si>
  <si>
    <t>JQX30A</t>
  </si>
  <si>
    <t>26338</t>
  </si>
  <si>
    <t>Ohare International</t>
  </si>
  <si>
    <t>JQX-30A</t>
  </si>
  <si>
    <t>26339</t>
  </si>
  <si>
    <t>Ohio County</t>
  </si>
  <si>
    <t>6613</t>
  </si>
  <si>
    <t>Ohio State University</t>
  </si>
  <si>
    <t>JRC 570 S</t>
  </si>
  <si>
    <t>7894</t>
  </si>
  <si>
    <t>Ohio University</t>
  </si>
  <si>
    <t>JRC JAX-9B</t>
  </si>
  <si>
    <t>3836</t>
  </si>
  <si>
    <t>Ohrid</t>
  </si>
  <si>
    <t>JRC JSS-296</t>
  </si>
  <si>
    <t>10040</t>
  </si>
  <si>
    <t>Oiapoque</t>
  </si>
  <si>
    <t>JRQ12</t>
  </si>
  <si>
    <t>358</t>
  </si>
  <si>
    <t>Oita</t>
  </si>
  <si>
    <t>JS-1000</t>
  </si>
  <si>
    <t>5341</t>
  </si>
  <si>
    <t>Okaba</t>
  </si>
  <si>
    <t>JSA - 1000</t>
  </si>
  <si>
    <t>3528</t>
  </si>
  <si>
    <t>Okadama</t>
  </si>
  <si>
    <t>JSA-1000</t>
  </si>
  <si>
    <t>6924</t>
  </si>
  <si>
    <t>Okao</t>
  </si>
  <si>
    <t>JSA-10000</t>
  </si>
  <si>
    <t>4142</t>
  </si>
  <si>
    <t>Okaukuejo</t>
  </si>
  <si>
    <t>JSB</t>
  </si>
  <si>
    <t>Okayama</t>
  </si>
  <si>
    <t>JSB - 196GM</t>
  </si>
  <si>
    <t>7320</t>
  </si>
  <si>
    <t>Okhotsk</t>
  </si>
  <si>
    <t>JSB-1300-FX</t>
  </si>
  <si>
    <t>3530</t>
  </si>
  <si>
    <t>Oki Island</t>
  </si>
  <si>
    <t>JSB-196 GM</t>
  </si>
  <si>
    <t>3529</t>
  </si>
  <si>
    <t>Okino Erabu</t>
  </si>
  <si>
    <t>JSB-196GM</t>
  </si>
  <si>
    <t>6590</t>
  </si>
  <si>
    <t>Okmulgee</t>
  </si>
  <si>
    <t>JSB-A1014FD</t>
  </si>
  <si>
    <t>4933</t>
  </si>
  <si>
    <t>Okondja</t>
  </si>
  <si>
    <t>JSS - 296</t>
  </si>
  <si>
    <t>8424</t>
  </si>
  <si>
    <t>Okoyo</t>
  </si>
  <si>
    <t>JSS 296</t>
  </si>
  <si>
    <t>6923</t>
  </si>
  <si>
    <t>Oksapmin</t>
  </si>
  <si>
    <t>JSS 710</t>
  </si>
  <si>
    <t>5340</t>
  </si>
  <si>
    <t>Oksibil</t>
  </si>
  <si>
    <t>JSS 800</t>
  </si>
  <si>
    <t>7321</t>
  </si>
  <si>
    <t>Oktiabrskij</t>
  </si>
  <si>
    <t>JSS-2250</t>
  </si>
  <si>
    <t>3526</t>
  </si>
  <si>
    <t>Okushiri</t>
  </si>
  <si>
    <t>JSS296</t>
  </si>
  <si>
    <t>26360</t>
  </si>
  <si>
    <t>Olafsfjordur</t>
  </si>
  <si>
    <t>JSS-296</t>
  </si>
  <si>
    <t>5198</t>
  </si>
  <si>
    <t>Olanchito</t>
  </si>
  <si>
    <t>JSS-596</t>
  </si>
  <si>
    <t>9060</t>
  </si>
  <si>
    <t>Olavarria</t>
  </si>
  <si>
    <t>JSS-720</t>
  </si>
  <si>
    <t>8097</t>
  </si>
  <si>
    <t>Old Crow</t>
  </si>
  <si>
    <t>JSS-800</t>
  </si>
  <si>
    <t>8290</t>
  </si>
  <si>
    <t>Old Fort Bay</t>
  </si>
  <si>
    <t>JT125BKNFYE</t>
  </si>
  <si>
    <t>26365</t>
  </si>
  <si>
    <t>Old Harbor SPB</t>
  </si>
  <si>
    <t>JT125B-NYE</t>
  </si>
  <si>
    <t>6592</t>
  </si>
  <si>
    <t>Old Town</t>
  </si>
  <si>
    <t>JT160B-NFYE</t>
  </si>
  <si>
    <t>6540</t>
  </si>
  <si>
    <t>Olf Usn</t>
  </si>
  <si>
    <t>JT300DDTFYE</t>
  </si>
  <si>
    <t>26368</t>
  </si>
  <si>
    <t>Olga Bay SPB</t>
  </si>
  <si>
    <t>JTC-DF12 (JKTR-2F)</t>
  </si>
  <si>
    <t>6596</t>
  </si>
  <si>
    <t>Olive Branch Arpt</t>
  </si>
  <si>
    <t>JUE - 310B</t>
  </si>
  <si>
    <t>6603</t>
  </si>
  <si>
    <t>Olney</t>
  </si>
  <si>
    <t>JUE - 410F</t>
  </si>
  <si>
    <t>6597</t>
  </si>
  <si>
    <t>Olney-Noble</t>
  </si>
  <si>
    <t>JUE - 75C</t>
  </si>
  <si>
    <t>8936</t>
  </si>
  <si>
    <t>Olomouc</t>
  </si>
  <si>
    <t>JUE 410F</t>
  </si>
  <si>
    <t>3331</t>
  </si>
  <si>
    <t>Olpoi</t>
  </si>
  <si>
    <t>JUE 45A</t>
  </si>
  <si>
    <t>6925</t>
  </si>
  <si>
    <t>Olsobip</t>
  </si>
  <si>
    <t>JUE 75C</t>
  </si>
  <si>
    <t>6594</t>
  </si>
  <si>
    <t>Olympia</t>
  </si>
  <si>
    <t>JUE 85 WITH LRIT</t>
  </si>
  <si>
    <t>9587</t>
  </si>
  <si>
    <t>Olympic Dam</t>
  </si>
  <si>
    <t>JUE-250</t>
  </si>
  <si>
    <t>4934</t>
  </si>
  <si>
    <t>Omboue</t>
  </si>
  <si>
    <t>4145</t>
  </si>
  <si>
    <t>Omega</t>
  </si>
  <si>
    <t>5619</t>
  </si>
  <si>
    <t>Omidieh</t>
  </si>
  <si>
    <t>JUE-33</t>
  </si>
  <si>
    <t>6926</t>
  </si>
  <si>
    <t>Omkalai</t>
  </si>
  <si>
    <t>JUE410F</t>
  </si>
  <si>
    <t>6930</t>
  </si>
  <si>
    <t>Omora</t>
  </si>
  <si>
    <t>JUE-410F</t>
  </si>
  <si>
    <t>Omsk</t>
  </si>
  <si>
    <t>JUE500</t>
  </si>
  <si>
    <t>3531</t>
  </si>
  <si>
    <t>Omura</t>
  </si>
  <si>
    <t>JUE-501</t>
  </si>
  <si>
    <t>4146</t>
  </si>
  <si>
    <t>Ondangwa</t>
  </si>
  <si>
    <t>JUE-75 C</t>
  </si>
  <si>
    <t>6581</t>
  </si>
  <si>
    <t>Oneal</t>
  </si>
  <si>
    <t>JUE-75A</t>
  </si>
  <si>
    <t>26386</t>
  </si>
  <si>
    <t>Oneida County</t>
  </si>
  <si>
    <t>JUE75C</t>
  </si>
  <si>
    <t>26387</t>
  </si>
  <si>
    <t>JUE-75C</t>
  </si>
  <si>
    <t>7430</t>
  </si>
  <si>
    <t>Onepusu</t>
  </si>
  <si>
    <t>JUE-85</t>
  </si>
  <si>
    <t>4140</t>
  </si>
  <si>
    <t>Ongava Game Reserve</t>
  </si>
  <si>
    <t>JUE-87</t>
  </si>
  <si>
    <t>9142</t>
  </si>
  <si>
    <t>Ongiva</t>
  </si>
  <si>
    <t>JUE-87.</t>
  </si>
  <si>
    <t>6601</t>
  </si>
  <si>
    <t>Onion Bay</t>
  </si>
  <si>
    <t>JUE-95-LT</t>
  </si>
  <si>
    <t>4766</t>
  </si>
  <si>
    <t>Ono I Lau</t>
  </si>
  <si>
    <t>JUE-95SA</t>
  </si>
  <si>
    <t>6927</t>
  </si>
  <si>
    <t>Ononge</t>
  </si>
  <si>
    <t>3622</t>
  </si>
  <si>
    <t>Onotoa</t>
  </si>
  <si>
    <t>JUNG-4</t>
  </si>
  <si>
    <t>9590</t>
  </si>
  <si>
    <t>Onslow</t>
  </si>
  <si>
    <t>JUNIOR</t>
  </si>
  <si>
    <t>26396</t>
  </si>
  <si>
    <t>Ontario</t>
  </si>
  <si>
    <t>JUNIOR 11</t>
  </si>
  <si>
    <t>7431</t>
  </si>
  <si>
    <t>Ontong Java</t>
  </si>
  <si>
    <t>JUNIOR 11-E</t>
  </si>
  <si>
    <t>9582</t>
  </si>
  <si>
    <t>Oodnadatta</t>
  </si>
  <si>
    <t>JUNIOR II</t>
  </si>
  <si>
    <t>6605</t>
  </si>
  <si>
    <t>Opa Locka</t>
  </si>
  <si>
    <t>JUNIOR II - E</t>
  </si>
  <si>
    <t>6928</t>
  </si>
  <si>
    <t>Open Bay</t>
  </si>
  <si>
    <t>26401</t>
  </si>
  <si>
    <t>Ophira</t>
  </si>
  <si>
    <t>JWP - 26 - C100</t>
  </si>
  <si>
    <t>4147</t>
  </si>
  <si>
    <t>Opuwa</t>
  </si>
  <si>
    <t>JWP 16-C50</t>
  </si>
  <si>
    <t>7232</t>
  </si>
  <si>
    <t>Oradea</t>
  </si>
  <si>
    <t>JWP-26-C100</t>
  </si>
  <si>
    <t>6947</t>
  </si>
  <si>
    <t>Oram</t>
  </si>
  <si>
    <t>JWP-26-C100 JIS</t>
  </si>
  <si>
    <t>9059</t>
  </si>
  <si>
    <t>Oran</t>
  </si>
  <si>
    <t>JWP-26-C80</t>
  </si>
  <si>
    <t>26406</t>
  </si>
  <si>
    <t>Orange County</t>
  </si>
  <si>
    <t>JWP-26C8D</t>
  </si>
  <si>
    <t>10190</t>
  </si>
  <si>
    <t>Orange Walk</t>
  </si>
  <si>
    <t>JWSP - 26 -C100</t>
  </si>
  <si>
    <t>4144</t>
  </si>
  <si>
    <t>Oranjemund</t>
  </si>
  <si>
    <t>JWSP - 26 -C101</t>
  </si>
  <si>
    <t>10168</t>
  </si>
  <si>
    <t>Orapa</t>
  </si>
  <si>
    <t>JWSP-26-C100</t>
  </si>
  <si>
    <t>9619</t>
  </si>
  <si>
    <t>Orbost</t>
  </si>
  <si>
    <t>JWSP-26-C-80</t>
  </si>
  <si>
    <t>6067</t>
  </si>
  <si>
    <t>Orcas Island</t>
  </si>
  <si>
    <t>JXA 7</t>
  </si>
  <si>
    <t>7742</t>
  </si>
  <si>
    <t>Orchid Island</t>
  </si>
  <si>
    <t>JXA-7</t>
  </si>
  <si>
    <t>9584</t>
  </si>
  <si>
    <t>Ord River</t>
  </si>
  <si>
    <t>JY -QFN-5.25</t>
  </si>
  <si>
    <t>26414</t>
  </si>
  <si>
    <t>Ordaz</t>
  </si>
  <si>
    <t>JY QFN-5.25</t>
  </si>
  <si>
    <t>7502</t>
  </si>
  <si>
    <t>Orebro-bofors</t>
  </si>
  <si>
    <t>JY45KR</t>
  </si>
  <si>
    <t>7318</t>
  </si>
  <si>
    <t>Orel</t>
  </si>
  <si>
    <t>JY6.25NS</t>
  </si>
  <si>
    <t>7335</t>
  </si>
  <si>
    <t>Orenburg</t>
  </si>
  <si>
    <t>JYB52FF</t>
  </si>
  <si>
    <t>8905</t>
  </si>
  <si>
    <t>Orestes Acosta</t>
  </si>
  <si>
    <t>JYB-95X1/3</t>
  </si>
  <si>
    <t>6932</t>
  </si>
  <si>
    <t>Oria</t>
  </si>
  <si>
    <t>JYB-99X1/3</t>
  </si>
  <si>
    <t>9597</t>
  </si>
  <si>
    <t>Orientos</t>
  </si>
  <si>
    <t>JYM-FN-6.65</t>
  </si>
  <si>
    <t>5170</t>
  </si>
  <si>
    <t>Orinduik</t>
  </si>
  <si>
    <t>JYN57F</t>
  </si>
  <si>
    <t>5673</t>
  </si>
  <si>
    <t>Orio al Serio</t>
  </si>
  <si>
    <t>JYN65F</t>
  </si>
  <si>
    <t>10038</t>
  </si>
  <si>
    <t>Oriximina</t>
  </si>
  <si>
    <t>JY-QFN-5.00</t>
  </si>
  <si>
    <t>4992</t>
  </si>
  <si>
    <t>Orkney Island</t>
  </si>
  <si>
    <t>JY-QFN-5.25</t>
  </si>
  <si>
    <t>4240</t>
  </si>
  <si>
    <t>Orland</t>
  </si>
  <si>
    <t>6608</t>
  </si>
  <si>
    <t>Orlando Executive</t>
  </si>
  <si>
    <t>JY-QFP-6.00</t>
  </si>
  <si>
    <t>2930</t>
  </si>
  <si>
    <t>Orlando Sanford Intl</t>
  </si>
  <si>
    <t>JY-QFR-5.25</t>
  </si>
  <si>
    <t>4859</t>
  </si>
  <si>
    <t>Orleans</t>
  </si>
  <si>
    <t>JY-SAF21</t>
  </si>
  <si>
    <t>4860</t>
  </si>
  <si>
    <t>Orly</t>
  </si>
  <si>
    <t>JZB420X3+600X1/13</t>
  </si>
  <si>
    <t>7138</t>
  </si>
  <si>
    <t>Ormara</t>
  </si>
  <si>
    <t>JZB-600X3/11</t>
  </si>
  <si>
    <t>7087</t>
  </si>
  <si>
    <t>Ormoc</t>
  </si>
  <si>
    <t>K 100 XL</t>
  </si>
  <si>
    <t>7501</t>
  </si>
  <si>
    <t>Ornskoldsvik</t>
  </si>
  <si>
    <t>3224</t>
  </si>
  <si>
    <t>Oro Negro</t>
  </si>
  <si>
    <t>K 160XL</t>
  </si>
  <si>
    <t>8810</t>
  </si>
  <si>
    <t>Orocue</t>
  </si>
  <si>
    <t>K 200 M</t>
  </si>
  <si>
    <t>6620</t>
  </si>
  <si>
    <t>Oroville</t>
  </si>
  <si>
    <t>7322</t>
  </si>
  <si>
    <t>Orsk</t>
  </si>
  <si>
    <t>K10 SZ 90/160 A</t>
  </si>
  <si>
    <t>9842</t>
  </si>
  <si>
    <t>Oruro</t>
  </si>
  <si>
    <t>K125XL</t>
  </si>
  <si>
    <t>6611</t>
  </si>
  <si>
    <t>Osage Beach</t>
  </si>
  <si>
    <t>K160M</t>
  </si>
  <si>
    <t>9035</t>
  </si>
  <si>
    <t>Oscar Reguera</t>
  </si>
  <si>
    <t>K160M2-2</t>
  </si>
  <si>
    <t>4141</t>
  </si>
  <si>
    <t>Oshakati</t>
  </si>
  <si>
    <t>K160XL</t>
  </si>
  <si>
    <t>8101</t>
  </si>
  <si>
    <t>Oshawa</t>
  </si>
  <si>
    <t>K-160XL</t>
  </si>
  <si>
    <t>3525</t>
  </si>
  <si>
    <t>Oshima</t>
  </si>
  <si>
    <t>K19</t>
  </si>
  <si>
    <t>6591</t>
  </si>
  <si>
    <t>Oshkosh</t>
  </si>
  <si>
    <t>K-19</t>
  </si>
  <si>
    <t>5215</t>
  </si>
  <si>
    <t>Osijek</t>
  </si>
  <si>
    <t>K20 CU</t>
  </si>
  <si>
    <t>7503</t>
  </si>
  <si>
    <t>Oskarshamn</t>
  </si>
  <si>
    <t>K20.21A10</t>
  </si>
  <si>
    <t>26447</t>
  </si>
  <si>
    <t>Oslo Airport, Gardermoen</t>
  </si>
  <si>
    <t>K200L</t>
  </si>
  <si>
    <t>26448</t>
  </si>
  <si>
    <t>Oslo Central Station</t>
  </si>
  <si>
    <t>K200M</t>
  </si>
  <si>
    <t>5525</t>
  </si>
  <si>
    <t>Osmanabad</t>
  </si>
  <si>
    <t>K203H</t>
  </si>
  <si>
    <t>9772</t>
  </si>
  <si>
    <t>Osmani International</t>
  </si>
  <si>
    <t>K21R90L2KRTS140/2765</t>
  </si>
  <si>
    <t>6931</t>
  </si>
  <si>
    <t>Ossima</t>
  </si>
  <si>
    <t>K250L</t>
  </si>
  <si>
    <t>26452</t>
  </si>
  <si>
    <t>Osvaldo Vieira</t>
  </si>
  <si>
    <t>K2a23K</t>
  </si>
  <si>
    <t>26453</t>
  </si>
  <si>
    <t>Otis AFB</t>
  </si>
  <si>
    <t>K2-PS815</t>
  </si>
  <si>
    <t>4148</t>
  </si>
  <si>
    <t>Otjiwarongo</t>
  </si>
  <si>
    <t>K-31</t>
  </si>
  <si>
    <t>26455</t>
  </si>
  <si>
    <t>Otsego County</t>
  </si>
  <si>
    <t>K34 MG - 10</t>
  </si>
  <si>
    <t>26456</t>
  </si>
  <si>
    <t>Ottawa International</t>
  </si>
  <si>
    <t>K34 MG-10</t>
  </si>
  <si>
    <t>8811</t>
  </si>
  <si>
    <t>Otu</t>
  </si>
  <si>
    <t>8402</t>
  </si>
  <si>
    <t>Ouadda</t>
  </si>
  <si>
    <t>K373H</t>
  </si>
  <si>
    <t>9787</t>
  </si>
  <si>
    <t>Ouagadougou</t>
  </si>
  <si>
    <t>K3803T2</t>
  </si>
  <si>
    <t>9788</t>
  </si>
  <si>
    <t>Ouahigouya</t>
  </si>
  <si>
    <t>K3VG180</t>
  </si>
  <si>
    <t>8403</t>
  </si>
  <si>
    <t>Ouanda Djalle</t>
  </si>
  <si>
    <t>K3VG180-100RSV4000</t>
  </si>
  <si>
    <t>4935</t>
  </si>
  <si>
    <t>Ouanga</t>
  </si>
  <si>
    <t>K3VL140/B-10RJM-P0/1-H4</t>
  </si>
  <si>
    <t>8462</t>
  </si>
  <si>
    <t>Ouango Fitini</t>
  </si>
  <si>
    <t>K3VL140/B-10RJM-PO-TB008</t>
  </si>
  <si>
    <t>26464</t>
  </si>
  <si>
    <t>Ouani</t>
  </si>
  <si>
    <t>K3VL140B-1</t>
  </si>
  <si>
    <t>3785</t>
  </si>
  <si>
    <t>Ouarzazate</t>
  </si>
  <si>
    <t>K-42</t>
  </si>
  <si>
    <t>26466</t>
  </si>
  <si>
    <t>Oudomxay</t>
  </si>
  <si>
    <t>K46U3-WHCX, XCHW</t>
  </si>
  <si>
    <t>3420</t>
  </si>
  <si>
    <t>Oudtshoorn</t>
  </si>
  <si>
    <t>K4A7670-1</t>
  </si>
  <si>
    <t>4553</t>
  </si>
  <si>
    <t>Oued Irara Apt</t>
  </si>
  <si>
    <t>K5SZ70/125</t>
  </si>
  <si>
    <t>8425</t>
  </si>
  <si>
    <t>Ouesso</t>
  </si>
  <si>
    <t>K5SZ70/125B</t>
  </si>
  <si>
    <t>331</t>
  </si>
  <si>
    <t>Oulu</t>
  </si>
  <si>
    <t>K66U3-WHHCX/XCHHW</t>
  </si>
  <si>
    <t>7622</t>
  </si>
  <si>
    <t>Oum Hadjer</t>
  </si>
  <si>
    <t>K6SZ52/90N</t>
  </si>
  <si>
    <t>10036</t>
  </si>
  <si>
    <t>Ourilandia</t>
  </si>
  <si>
    <t>10039</t>
  </si>
  <si>
    <t>Ourinhos</t>
  </si>
  <si>
    <t>K6SZ70</t>
  </si>
  <si>
    <t>26474</t>
  </si>
  <si>
    <t>Outagamie County</t>
  </si>
  <si>
    <t>K6SZ-70/150GL</t>
  </si>
  <si>
    <t>5010</t>
  </si>
  <si>
    <t>Outer Skerries</t>
  </si>
  <si>
    <t>K6Z70/120E</t>
  </si>
  <si>
    <t>5896</t>
  </si>
  <si>
    <t>Outlaw Field</t>
  </si>
  <si>
    <t>4168</t>
  </si>
  <si>
    <t>Ouvea</t>
  </si>
  <si>
    <t>9599</t>
  </si>
  <si>
    <t>Ouyen</t>
  </si>
  <si>
    <t>K6Z78/155E</t>
  </si>
  <si>
    <t>26479</t>
  </si>
  <si>
    <t>Ouzinkie SPB</t>
  </si>
  <si>
    <t>8491</t>
  </si>
  <si>
    <t>Ovalle</t>
  </si>
  <si>
    <t>K74 EF</t>
  </si>
  <si>
    <t>5444</t>
  </si>
  <si>
    <t>Ovda</t>
  </si>
  <si>
    <t>K7SZ 70/125 BL</t>
  </si>
  <si>
    <t>3421</t>
  </si>
  <si>
    <t>Overberg (FAOB)</t>
  </si>
  <si>
    <t>K7SZ70/125</t>
  </si>
  <si>
    <t>8412</t>
  </si>
  <si>
    <t>Owando</t>
  </si>
  <si>
    <t>K7SZ70/125BL</t>
  </si>
  <si>
    <t>6621</t>
  </si>
  <si>
    <t>Owatonna</t>
  </si>
  <si>
    <t>K7SZ90/160</t>
  </si>
  <si>
    <t>26485</t>
  </si>
  <si>
    <t>Owen Roberts International</t>
  </si>
  <si>
    <t>Owendo</t>
  </si>
  <si>
    <t>5941</t>
  </si>
  <si>
    <t>Owens Field</t>
  </si>
  <si>
    <t>K7Z/56/100A</t>
  </si>
  <si>
    <t>8100</t>
  </si>
  <si>
    <t>Oxford House</t>
  </si>
  <si>
    <t>K84 EF</t>
  </si>
  <si>
    <t>4936</t>
  </si>
  <si>
    <t>Oyem</t>
  </si>
  <si>
    <t>K8E</t>
  </si>
  <si>
    <t>26490</t>
  </si>
  <si>
    <t>Ozona Municipal</t>
  </si>
  <si>
    <t>K8E10SO-W50LE-X</t>
  </si>
  <si>
    <t>3332</t>
  </si>
  <si>
    <t>Paama</t>
  </si>
  <si>
    <t>K8E3VZ-W50-X</t>
  </si>
  <si>
    <t>26492</t>
  </si>
  <si>
    <t>Paamiut</t>
  </si>
  <si>
    <t>K8E3Z-W50-X</t>
  </si>
  <si>
    <t>3880</t>
  </si>
  <si>
    <t>Pa-an</t>
  </si>
  <si>
    <t>K8E4V0-W30-X</t>
  </si>
  <si>
    <t>4767</t>
  </si>
  <si>
    <t>Pacific Harbor</t>
  </si>
  <si>
    <t>K8E4VO-W30-X</t>
  </si>
  <si>
    <t>6633</t>
  </si>
  <si>
    <t>Pack Creek</t>
  </si>
  <si>
    <t>K8E6SNZ-W50L-X</t>
  </si>
  <si>
    <t>5243</t>
  </si>
  <si>
    <t>Padangkemiling</t>
  </si>
  <si>
    <t>K8E7SNH-S40LE-X</t>
  </si>
  <si>
    <t>26497</t>
  </si>
  <si>
    <t>Paderborn</t>
  </si>
  <si>
    <t>K8F33VAZS-W35-X</t>
  </si>
  <si>
    <t>6641</t>
  </si>
  <si>
    <t>Paf Warren</t>
  </si>
  <si>
    <t>K8FE</t>
  </si>
  <si>
    <t>7089</t>
  </si>
  <si>
    <t>Pagadian</t>
  </si>
  <si>
    <t>K8FE STRAINER</t>
  </si>
  <si>
    <t>6644</t>
  </si>
  <si>
    <t>Page</t>
  </si>
  <si>
    <t>K8FE STRAINER - K8FE3VAZS-W10</t>
  </si>
  <si>
    <t>6090</t>
  </si>
  <si>
    <t>Page Field</t>
  </si>
  <si>
    <t>K8FE2VAZS-W10-X</t>
  </si>
  <si>
    <t>6938</t>
  </si>
  <si>
    <t>Paiela</t>
  </si>
  <si>
    <t>K8FE3</t>
  </si>
  <si>
    <t>3603</t>
  </si>
  <si>
    <t>Pailin</t>
  </si>
  <si>
    <t>K8FE3VAZS-W10-X</t>
  </si>
  <si>
    <t>6635</t>
  </si>
  <si>
    <t>Painter Creek</t>
  </si>
  <si>
    <t>K8FE3VAZS-W30S-X</t>
  </si>
  <si>
    <t>26505</t>
  </si>
  <si>
    <t>Paitilla</t>
  </si>
  <si>
    <t>K8FE44VAZS-W10L-X</t>
  </si>
  <si>
    <t>7504</t>
  </si>
  <si>
    <t>Pajala</t>
  </si>
  <si>
    <t>K8FE44VAZS-W35L-X</t>
  </si>
  <si>
    <t>9156</t>
  </si>
  <si>
    <t>Pajas Blancas</t>
  </si>
  <si>
    <t>K8FE44VAZS-W35S-X</t>
  </si>
  <si>
    <t>4333</t>
  </si>
  <si>
    <t>Pakatoa Island</t>
  </si>
  <si>
    <t>K8FE44VZS-W10L-X</t>
  </si>
  <si>
    <t>3883</t>
  </si>
  <si>
    <t>Pakokku</t>
  </si>
  <si>
    <t>K8FE44VZS-W35L-X</t>
  </si>
  <si>
    <t>3688</t>
  </si>
  <si>
    <t>Paksane</t>
  </si>
  <si>
    <t>K8FE4VAZS-W10S-X</t>
  </si>
  <si>
    <t>3689</t>
  </si>
  <si>
    <t>Pakse</t>
  </si>
  <si>
    <t>K8FE4VZ-W10S-X</t>
  </si>
  <si>
    <t>8027</t>
  </si>
  <si>
    <t>Pakuashipi</t>
  </si>
  <si>
    <t>K8FE4VZ-W35S-X</t>
  </si>
  <si>
    <t>7817</t>
  </si>
  <si>
    <t>Pakuba</t>
  </si>
  <si>
    <t>K8LE10-W30</t>
  </si>
  <si>
    <t>7624</t>
  </si>
  <si>
    <t>Pala</t>
  </si>
  <si>
    <t>K8LS</t>
  </si>
  <si>
    <t>5200</t>
  </si>
  <si>
    <t>Palacios</t>
  </si>
  <si>
    <t>K8SSZ52/105CL</t>
  </si>
  <si>
    <t>26516</t>
  </si>
  <si>
    <t>K8SSZ52/10CL</t>
  </si>
  <si>
    <t>26517</t>
  </si>
  <si>
    <t>Palanga International</t>
  </si>
  <si>
    <t>K8SZ 70/125</t>
  </si>
  <si>
    <t>26518</t>
  </si>
  <si>
    <t>Palangkaraya</t>
  </si>
  <si>
    <t>K8SZ 70/150 CL</t>
  </si>
  <si>
    <t>8812</t>
  </si>
  <si>
    <t>Palanquero</t>
  </si>
  <si>
    <t>K8SZ52/105</t>
  </si>
  <si>
    <t>4004</t>
  </si>
  <si>
    <t>Palenque</t>
  </si>
  <si>
    <t>K8SZ52/105CL</t>
  </si>
  <si>
    <t>26521</t>
  </si>
  <si>
    <t>Palese</t>
  </si>
  <si>
    <t>k8sz70</t>
  </si>
  <si>
    <t>26522</t>
  </si>
  <si>
    <t>Palestine</t>
  </si>
  <si>
    <t>K8Z70/120E</t>
  </si>
  <si>
    <t>5344</t>
  </si>
  <si>
    <t>Palibelo</t>
  </si>
  <si>
    <t>6650</t>
  </si>
  <si>
    <t>Palm Beach Co Glades</t>
  </si>
  <si>
    <t>K8Z86/160E</t>
  </si>
  <si>
    <t>26525</t>
  </si>
  <si>
    <t>Palm Beach County Park</t>
  </si>
  <si>
    <t>K98 FF</t>
  </si>
  <si>
    <t>26526</t>
  </si>
  <si>
    <t>Palm Beach SPB</t>
  </si>
  <si>
    <t>K98 GF</t>
  </si>
  <si>
    <t>9610</t>
  </si>
  <si>
    <t>Palm Island</t>
  </si>
  <si>
    <t>K9Z60/105E</t>
  </si>
  <si>
    <t>26528</t>
  </si>
  <si>
    <t>4103</t>
  </si>
  <si>
    <t>Palma</t>
  </si>
  <si>
    <t>26530</t>
  </si>
  <si>
    <t>Palma Mallorca</t>
  </si>
  <si>
    <t>KA-1</t>
  </si>
  <si>
    <t>8884</t>
  </si>
  <si>
    <t>Palmar Sur</t>
  </si>
  <si>
    <t>KA4505-114-03</t>
  </si>
  <si>
    <t>26532</t>
  </si>
  <si>
    <t>Palmares</t>
  </si>
  <si>
    <t>KA505</t>
  </si>
  <si>
    <t>3254</t>
  </si>
  <si>
    <t>Palmarito</t>
  </si>
  <si>
    <t>KAC 14</t>
  </si>
  <si>
    <t>10057</t>
  </si>
  <si>
    <t>Palmas</t>
  </si>
  <si>
    <t>KAD-101</t>
  </si>
  <si>
    <t>7180</t>
  </si>
  <si>
    <t>Palmas Del Mar</t>
  </si>
  <si>
    <t>KAD-60</t>
  </si>
  <si>
    <t>26536</t>
  </si>
  <si>
    <t>Palmerola Air Base</t>
  </si>
  <si>
    <t>KADM-100</t>
  </si>
  <si>
    <t>4334</t>
  </si>
  <si>
    <t>Palmerston North</t>
  </si>
  <si>
    <t>KADM-150</t>
  </si>
  <si>
    <t>7599</t>
  </si>
  <si>
    <t>Palmyra</t>
  </si>
  <si>
    <t>KAE600/0,4</t>
  </si>
  <si>
    <t>6629</t>
  </si>
  <si>
    <t>Palo Alto</t>
  </si>
  <si>
    <t>KAH-20-C60-2D-MDO-SO</t>
  </si>
  <si>
    <t>8729</t>
  </si>
  <si>
    <t>Palo Negro</t>
  </si>
  <si>
    <t>KAMEWA FILE 11115</t>
  </si>
  <si>
    <t>2840</t>
  </si>
  <si>
    <t>Pal-Waukee</t>
  </si>
  <si>
    <t>KAMEWA ICE 1C</t>
  </si>
  <si>
    <t>9804</t>
  </si>
  <si>
    <t>Pama</t>
  </si>
  <si>
    <t>KANG LI 10 DPFR/FEQ</t>
  </si>
  <si>
    <t>6933</t>
  </si>
  <si>
    <t>Pambwa</t>
  </si>
  <si>
    <t>KANNAD 406 PRO</t>
  </si>
  <si>
    <t>4059</t>
  </si>
  <si>
    <t>Pamol</t>
  </si>
  <si>
    <t>KANNAD-406FH</t>
  </si>
  <si>
    <t>4652</t>
  </si>
  <si>
    <t>Pamplona</t>
  </si>
  <si>
    <t>KANNAD-406MHZ</t>
  </si>
  <si>
    <t>26546</t>
  </si>
  <si>
    <t>Pampulha</t>
  </si>
  <si>
    <t>8696</t>
  </si>
  <si>
    <t>Pan Yu Ferry</t>
  </si>
  <si>
    <t>KAR</t>
  </si>
  <si>
    <t>26548</t>
  </si>
  <si>
    <t>Pan Zhi Hua Bao AnYing</t>
  </si>
  <si>
    <t>KAVASAKI - KWJ</t>
  </si>
  <si>
    <t>9602</t>
  </si>
  <si>
    <t>Pandie Pandie</t>
  </si>
  <si>
    <t>3757</t>
  </si>
  <si>
    <t>Panevezys</t>
  </si>
  <si>
    <t>KAWASAKI GENERI</t>
  </si>
  <si>
    <t>6021</t>
  </si>
  <si>
    <t>Pangborn Field</t>
  </si>
  <si>
    <t>KAWASAKI MAN B&amp;W</t>
  </si>
  <si>
    <t>6937</t>
  </si>
  <si>
    <t>Pangia</t>
  </si>
  <si>
    <t>Kawasaki type</t>
  </si>
  <si>
    <t>5348</t>
  </si>
  <si>
    <t>Pangkalanbuun</t>
  </si>
  <si>
    <t>KAWASAKI-GEA AIR COOLER</t>
  </si>
  <si>
    <t>Pangkalpinang</t>
  </si>
  <si>
    <t>KB - 101</t>
  </si>
  <si>
    <t>4060</t>
  </si>
  <si>
    <t>Pangkor Airport</t>
  </si>
  <si>
    <t>KB 250</t>
  </si>
  <si>
    <t>8246</t>
  </si>
  <si>
    <t>Pangnirtung</t>
  </si>
  <si>
    <t>KB 650</t>
  </si>
  <si>
    <t>6935</t>
  </si>
  <si>
    <t>Pangoa</t>
  </si>
  <si>
    <t>KB 750</t>
  </si>
  <si>
    <t>6672</t>
  </si>
  <si>
    <t>Panguitch</t>
  </si>
  <si>
    <t>KB-101</t>
  </si>
  <si>
    <t>7141</t>
  </si>
  <si>
    <t>Panjgur</t>
  </si>
  <si>
    <t>KBB HPR 600</t>
  </si>
  <si>
    <t>5699</t>
  </si>
  <si>
    <t>Pantelleria</t>
  </si>
  <si>
    <t>KBCU 540</t>
  </si>
  <si>
    <t>5529</t>
  </si>
  <si>
    <t>Pantnagar</t>
  </si>
  <si>
    <t>KBE-650</t>
  </si>
  <si>
    <t>5016</t>
  </si>
  <si>
    <t>Papa Stour</t>
  </si>
  <si>
    <t>KBETS-4000AS-SJ</t>
  </si>
  <si>
    <t>5014</t>
  </si>
  <si>
    <t>Papa Westray</t>
  </si>
  <si>
    <t>KBJ-111Q</t>
  </si>
  <si>
    <t>26564</t>
  </si>
  <si>
    <t>Papola Casale</t>
  </si>
  <si>
    <t>KBO-R13H</t>
  </si>
  <si>
    <t>3884</t>
  </si>
  <si>
    <t>Papun</t>
  </si>
  <si>
    <t>KBO-R14H</t>
  </si>
  <si>
    <t>7139</t>
  </si>
  <si>
    <t>Para Chinar</t>
  </si>
  <si>
    <t>KBO-R50M</t>
  </si>
  <si>
    <t>9600</t>
  </si>
  <si>
    <t>Paraburdoo</t>
  </si>
  <si>
    <t>KBP 150/124</t>
  </si>
  <si>
    <t>10146</t>
  </si>
  <si>
    <t>Paradise Island</t>
  </si>
  <si>
    <t>KBSD 1500</t>
  </si>
  <si>
    <t>7961</t>
  </si>
  <si>
    <t>Paradise River</t>
  </si>
  <si>
    <t>KBSD 1900</t>
  </si>
  <si>
    <t>9825</t>
  </si>
  <si>
    <t>Parakou</t>
  </si>
  <si>
    <t>KBT 250E4</t>
  </si>
  <si>
    <t>6942</t>
  </si>
  <si>
    <t>Param</t>
  </si>
  <si>
    <t>KC UKCOU 735S/4h</t>
  </si>
  <si>
    <t>5173</t>
  </si>
  <si>
    <t>Paramakotoi</t>
  </si>
  <si>
    <t>KC1T 730</t>
  </si>
  <si>
    <t>9066</t>
  </si>
  <si>
    <t>Parana</t>
  </si>
  <si>
    <t>KC270-3200-130DR2-20/S</t>
  </si>
  <si>
    <t>10042</t>
  </si>
  <si>
    <t>Paranaiba</t>
  </si>
  <si>
    <t>KC307 F</t>
  </si>
  <si>
    <t>26575</t>
  </si>
  <si>
    <t>Paranavai</t>
  </si>
  <si>
    <t>KCAF 2040NM</t>
  </si>
  <si>
    <t>4335</t>
  </si>
  <si>
    <t>Paraparaumu</t>
  </si>
  <si>
    <t>KCAF/NM</t>
  </si>
  <si>
    <t>7432</t>
  </si>
  <si>
    <t>Parasi</t>
  </si>
  <si>
    <t>KCAF2040NM</t>
  </si>
  <si>
    <t>8756</t>
  </si>
  <si>
    <t>Paratebueno</t>
  </si>
  <si>
    <t>KCA-FL</t>
  </si>
  <si>
    <t>9013</t>
  </si>
  <si>
    <t>Parchim Airport</t>
  </si>
  <si>
    <t>KCB 200</t>
  </si>
  <si>
    <t>9613</t>
  </si>
  <si>
    <t>Pardoo</t>
  </si>
  <si>
    <t>KCB-135</t>
  </si>
  <si>
    <t>8938</t>
  </si>
  <si>
    <t>Pardubice</t>
  </si>
  <si>
    <t>KCB200</t>
  </si>
  <si>
    <t>10052</t>
  </si>
  <si>
    <t>Parintins</t>
  </si>
  <si>
    <t>KCB-300</t>
  </si>
  <si>
    <t>4865</t>
  </si>
  <si>
    <t>Paris Cergy Pontoise</t>
  </si>
  <si>
    <t>3188</t>
  </si>
  <si>
    <t>Park &amp; Ride Bus Svc</t>
  </si>
  <si>
    <t>KCB33.3</t>
  </si>
  <si>
    <t>6665</t>
  </si>
  <si>
    <t>Park Falls</t>
  </si>
  <si>
    <t>KCB-483.3</t>
  </si>
  <si>
    <t>6664</t>
  </si>
  <si>
    <t>Park Rapids</t>
  </si>
  <si>
    <t>KCB-55</t>
  </si>
  <si>
    <t>26587</t>
  </si>
  <si>
    <t>Park Ten Heliport</t>
  </si>
  <si>
    <t>KCB83.3</t>
  </si>
  <si>
    <t>6192</t>
  </si>
  <si>
    <t>Park Township</t>
  </si>
  <si>
    <t>KCB83.3-YH100L1</t>
  </si>
  <si>
    <t>26589</t>
  </si>
  <si>
    <t>Parker County</t>
  </si>
  <si>
    <t>KCH50-23.5PS</t>
  </si>
  <si>
    <t>9608</t>
  </si>
  <si>
    <t>Parkes</t>
  </si>
  <si>
    <t>K-CHIEF 500</t>
  </si>
  <si>
    <t>26591</t>
  </si>
  <si>
    <t>Parks SPB</t>
  </si>
  <si>
    <t>KCIT 730</t>
  </si>
  <si>
    <t>6571</t>
  </si>
  <si>
    <t>Parlin Field</t>
  </si>
  <si>
    <t>KD 200L</t>
  </si>
  <si>
    <t>9603</t>
  </si>
  <si>
    <t>Parndana</t>
  </si>
  <si>
    <t>KD 250L</t>
  </si>
  <si>
    <t>4598</t>
  </si>
  <si>
    <t>Parnu</t>
  </si>
  <si>
    <t>KD 250M</t>
  </si>
  <si>
    <t>10159</t>
  </si>
  <si>
    <t>Paro</t>
  </si>
  <si>
    <t>KD200L</t>
  </si>
  <si>
    <t>5119</t>
  </si>
  <si>
    <t>Paros</t>
  </si>
  <si>
    <t>KD250L</t>
  </si>
  <si>
    <t>8108</t>
  </si>
  <si>
    <t>Parry Sound</t>
  </si>
  <si>
    <t>KD-250L</t>
  </si>
  <si>
    <t>5620</t>
  </si>
  <si>
    <t>Parsabad</t>
  </si>
  <si>
    <t>KDU 2100</t>
  </si>
  <si>
    <t>5174</t>
  </si>
  <si>
    <t>Paruima</t>
  </si>
  <si>
    <t>KDV - 08</t>
  </si>
  <si>
    <t>4807</t>
  </si>
  <si>
    <t>Parvaud</t>
  </si>
  <si>
    <t>KE 15</t>
  </si>
  <si>
    <t>5499</t>
  </si>
  <si>
    <t>Pasighat</t>
  </si>
  <si>
    <t>KE 22-501</t>
  </si>
  <si>
    <t>4082</t>
  </si>
  <si>
    <t>Pasir Gudang Port</t>
  </si>
  <si>
    <t>KE 30</t>
  </si>
  <si>
    <t>5353</t>
  </si>
  <si>
    <t>Pasir Pangarayan</t>
  </si>
  <si>
    <t>KE10</t>
  </si>
  <si>
    <t>752</t>
  </si>
  <si>
    <t>Pasni</t>
  </si>
  <si>
    <t>KE15</t>
  </si>
  <si>
    <t>5140</t>
  </si>
  <si>
    <t>Paso Caballos</t>
  </si>
  <si>
    <t>9147</t>
  </si>
  <si>
    <t>Paso De Los Libres</t>
  </si>
  <si>
    <t>KE22</t>
  </si>
  <si>
    <t>6682</t>
  </si>
  <si>
    <t>Paso Robles</t>
  </si>
  <si>
    <t>KE22501</t>
  </si>
  <si>
    <t>26608</t>
  </si>
  <si>
    <t>Pass Rail</t>
  </si>
  <si>
    <t>KE25</t>
  </si>
  <si>
    <t>10048</t>
  </si>
  <si>
    <t>Passo Fundo</t>
  </si>
  <si>
    <t>KE30</t>
  </si>
  <si>
    <t>10063</t>
  </si>
  <si>
    <t>Passos</t>
  </si>
  <si>
    <t>4586</t>
  </si>
  <si>
    <t>Pastaza</t>
  </si>
  <si>
    <t>KE31</t>
  </si>
  <si>
    <t>26612</t>
  </si>
  <si>
    <t>Patenga</t>
  </si>
  <si>
    <t>KED11</t>
  </si>
  <si>
    <t>5495</t>
  </si>
  <si>
    <t>Pathankot</t>
  </si>
  <si>
    <t>KEI - 50 SDA</t>
  </si>
  <si>
    <t>5527</t>
  </si>
  <si>
    <t>Patna</t>
  </si>
  <si>
    <t>KEI - 50SDA</t>
  </si>
  <si>
    <t>7649</t>
  </si>
  <si>
    <t>Patong Beach</t>
  </si>
  <si>
    <t>KEI -50SDA</t>
  </si>
  <si>
    <t>10059</t>
  </si>
  <si>
    <t>Patos De Minas</t>
  </si>
  <si>
    <t>KEI-50SDA</t>
  </si>
  <si>
    <t>5656</t>
  </si>
  <si>
    <t>Patreksfjordur</t>
  </si>
  <si>
    <t>26618</t>
  </si>
  <si>
    <t>Patrick AFB</t>
  </si>
  <si>
    <t>keller leo 2</t>
  </si>
  <si>
    <t>7648</t>
  </si>
  <si>
    <t>Pattani</t>
  </si>
  <si>
    <t>KETA-45F</t>
  </si>
  <si>
    <t>7656</t>
  </si>
  <si>
    <t>Pattaya</t>
  </si>
  <si>
    <t>KETSP-40A</t>
  </si>
  <si>
    <t>26621</t>
  </si>
  <si>
    <t>Patterson AFB</t>
  </si>
  <si>
    <t>KEYLESS</t>
  </si>
  <si>
    <t>26622</t>
  </si>
  <si>
    <t>Pattimura</t>
  </si>
  <si>
    <t>KEYLESS FIXED PITCH</t>
  </si>
  <si>
    <t>3881</t>
  </si>
  <si>
    <t>Pauk</t>
  </si>
  <si>
    <t>KEYLESS,FPP</t>
  </si>
  <si>
    <t>8107</t>
  </si>
  <si>
    <t>Paulatuk</t>
  </si>
  <si>
    <t>KF 1/24</t>
  </si>
  <si>
    <t>10041</t>
  </si>
  <si>
    <t>Paulo Afonso</t>
  </si>
  <si>
    <t>KF 118+100</t>
  </si>
  <si>
    <t>26626</t>
  </si>
  <si>
    <t>Pauloff Harbor SPB</t>
  </si>
  <si>
    <t>KF 160</t>
  </si>
  <si>
    <t>26627</t>
  </si>
  <si>
    <t>Paveletskiy Rail Stn.</t>
  </si>
  <si>
    <t>KF 160 + 100</t>
  </si>
  <si>
    <t>3672</t>
  </si>
  <si>
    <t>Pavlodar</t>
  </si>
  <si>
    <t>KF 20+71</t>
  </si>
  <si>
    <t>7528</t>
  </si>
  <si>
    <t>Paya Lebar</t>
  </si>
  <si>
    <t>KF 210+132</t>
  </si>
  <si>
    <t>8828</t>
  </si>
  <si>
    <t>Payan</t>
  </si>
  <si>
    <t>KF 32 + 80</t>
  </si>
  <si>
    <t>3197</t>
  </si>
  <si>
    <t>Paysandu</t>
  </si>
  <si>
    <t>KF 32.3A1A78B</t>
  </si>
  <si>
    <t>6662</t>
  </si>
  <si>
    <t>Payson</t>
  </si>
  <si>
    <t>KF 4/150HG10B</t>
  </si>
  <si>
    <t>8109</t>
  </si>
  <si>
    <t>Peace River</t>
  </si>
  <si>
    <t>KF 4/150HG10B P0A7VP1/197</t>
  </si>
  <si>
    <t>6647</t>
  </si>
  <si>
    <t>Peach Springs</t>
  </si>
  <si>
    <t>KF 4/180G20B P0A7VP1/326</t>
  </si>
  <si>
    <t>26635</t>
  </si>
  <si>
    <t>Pearl River County</t>
  </si>
  <si>
    <t>KF 42 + 90</t>
  </si>
  <si>
    <t>8118</t>
  </si>
  <si>
    <t>Peawanuck</t>
  </si>
  <si>
    <t>KF 5+71</t>
  </si>
  <si>
    <t>4114</t>
  </si>
  <si>
    <t>Pebane</t>
  </si>
  <si>
    <t>KF 55+90</t>
  </si>
  <si>
    <t>7326</t>
  </si>
  <si>
    <t>Pechora</t>
  </si>
  <si>
    <t>KF 74</t>
  </si>
  <si>
    <t>5937</t>
  </si>
  <si>
    <t>Peconic River</t>
  </si>
  <si>
    <t>KF 74.3A1A11B</t>
  </si>
  <si>
    <t>6640</t>
  </si>
  <si>
    <t>Pecos City</t>
  </si>
  <si>
    <t>KF 85.3A1A11B KU1</t>
  </si>
  <si>
    <t>26641</t>
  </si>
  <si>
    <t>Pecos County</t>
  </si>
  <si>
    <t>KF 85.3A1A1A59A</t>
  </si>
  <si>
    <t>3250</t>
  </si>
  <si>
    <t>Pedernales</t>
  </si>
  <si>
    <t>KF 85.3B1A12B KU1</t>
  </si>
  <si>
    <t>6637</t>
  </si>
  <si>
    <t>Pedro Bay</t>
  </si>
  <si>
    <t>KF 951 + 150</t>
  </si>
  <si>
    <t>7217</t>
  </si>
  <si>
    <t>Pedro Juan Caballero</t>
  </si>
  <si>
    <t>KF SERIES</t>
  </si>
  <si>
    <t>26645</t>
  </si>
  <si>
    <t>Peelamedu</t>
  </si>
  <si>
    <t>KF-118.BBA.000287</t>
  </si>
  <si>
    <t>8998</t>
  </si>
  <si>
    <t>Peenemuende</t>
  </si>
  <si>
    <t>KF-12.BBA.000176</t>
  </si>
  <si>
    <t>9063</t>
  </si>
  <si>
    <t>Pehuajo</t>
  </si>
  <si>
    <t>KF-140MF</t>
  </si>
  <si>
    <t>3335</t>
  </si>
  <si>
    <t>Pekoa</t>
  </si>
  <si>
    <t>KF-160.BAA.000325</t>
  </si>
  <si>
    <t>3747</t>
  </si>
  <si>
    <t>Pelaneng</t>
  </si>
  <si>
    <t>KF-20.BAA.000215</t>
  </si>
  <si>
    <t>26650</t>
  </si>
  <si>
    <t>Pelican SPB</t>
  </si>
  <si>
    <t>KF-20.BBA.000250</t>
  </si>
  <si>
    <t>Pemba</t>
  </si>
  <si>
    <t>KF-384MF</t>
  </si>
  <si>
    <t>8184</t>
  </si>
  <si>
    <t>Pembroke And Area Apt</t>
  </si>
  <si>
    <t>KF-39F</t>
  </si>
  <si>
    <t>8140</t>
  </si>
  <si>
    <t>Pembroke Area Mncpl</t>
  </si>
  <si>
    <t>KF4-112</t>
  </si>
  <si>
    <t>26654</t>
  </si>
  <si>
    <t>Penang International</t>
  </si>
  <si>
    <t>KF-4183</t>
  </si>
  <si>
    <t>4080</t>
  </si>
  <si>
    <t>Penang Port</t>
  </si>
  <si>
    <t>KF-42.BBA.000313</t>
  </si>
  <si>
    <t>8122</t>
  </si>
  <si>
    <t>Pender Harbor</t>
  </si>
  <si>
    <t>KF-83</t>
  </si>
  <si>
    <t>6639</t>
  </si>
  <si>
    <t>Pendleton</t>
  </si>
  <si>
    <t>KF85.3B1A12BKU1</t>
  </si>
  <si>
    <t>5347</t>
  </si>
  <si>
    <t>Pendopo</t>
  </si>
  <si>
    <t>KF951 + 150</t>
  </si>
  <si>
    <t>8642</t>
  </si>
  <si>
    <t>Peng Lai/Sha He Kou</t>
  </si>
  <si>
    <t>KFA90D</t>
  </si>
  <si>
    <t>5255</t>
  </si>
  <si>
    <t>Penggung</t>
  </si>
  <si>
    <t>KFA-90E</t>
  </si>
  <si>
    <t>26661</t>
  </si>
  <si>
    <t>Pengkalan Chepa</t>
  </si>
  <si>
    <t>KFAE-50A</t>
  </si>
  <si>
    <t>2927</t>
  </si>
  <si>
    <t>Penn Valley</t>
  </si>
  <si>
    <t>KFB - 129 / 2009</t>
  </si>
  <si>
    <t>9604</t>
  </si>
  <si>
    <t>Penneshaw</t>
  </si>
  <si>
    <t>KFB - 129 /IBCO7HD1951</t>
  </si>
  <si>
    <t>9606</t>
  </si>
  <si>
    <t>Penong</t>
  </si>
  <si>
    <t>8477</t>
  </si>
  <si>
    <t>Penrhyn Island</t>
  </si>
  <si>
    <t>KFB-129</t>
  </si>
  <si>
    <t>26666</t>
  </si>
  <si>
    <t>Pensacola NAS</t>
  </si>
  <si>
    <t>6291</t>
  </si>
  <si>
    <t>Pentagon Army</t>
  </si>
  <si>
    <t>KFB-73S</t>
  </si>
  <si>
    <t>8258</t>
  </si>
  <si>
    <t>Penticton</t>
  </si>
  <si>
    <t>KFD202Y-2211 22DT-67</t>
  </si>
  <si>
    <t>7327</t>
  </si>
  <si>
    <t>Penza</t>
  </si>
  <si>
    <t>KFD-400A</t>
  </si>
  <si>
    <t>5017</t>
  </si>
  <si>
    <t>Penzance</t>
  </si>
  <si>
    <t>KFDT-300C</t>
  </si>
  <si>
    <t>9605</t>
  </si>
  <si>
    <t>Peppimenarti</t>
  </si>
  <si>
    <t>KFDT-400A</t>
  </si>
  <si>
    <t>3252</t>
  </si>
  <si>
    <t>Peraitepuy</t>
  </si>
  <si>
    <t>KFDT-40A</t>
  </si>
  <si>
    <t>26673</t>
  </si>
  <si>
    <t>Perigueux</t>
  </si>
  <si>
    <t>KFDT-450A</t>
  </si>
  <si>
    <t>6262</t>
  </si>
  <si>
    <t>Perimeter Mall</t>
  </si>
  <si>
    <t>KFDT-70F</t>
  </si>
  <si>
    <t>9064</t>
  </si>
  <si>
    <t>Perito Moreno</t>
  </si>
  <si>
    <t>KFDT-800C</t>
  </si>
  <si>
    <t>26676</t>
  </si>
  <si>
    <t>Perm</t>
  </si>
  <si>
    <t>KFT-1000B</t>
  </si>
  <si>
    <t>6677</t>
  </si>
  <si>
    <t>Perry Lefors Field</t>
  </si>
  <si>
    <t>KFT-350E</t>
  </si>
  <si>
    <t>26678</t>
  </si>
  <si>
    <t>Perry SPB</t>
  </si>
  <si>
    <t>KFT-900D</t>
  </si>
  <si>
    <t>6092</t>
  </si>
  <si>
    <t>Perry-Foley</t>
  </si>
  <si>
    <t>KFT-900E</t>
  </si>
  <si>
    <t>26680</t>
  </si>
  <si>
    <t>Perryville SPB</t>
  </si>
  <si>
    <t>KFTE-3 1/2</t>
  </si>
  <si>
    <t>5015</t>
  </si>
  <si>
    <t>Perth</t>
  </si>
  <si>
    <t>KFUG-118</t>
  </si>
  <si>
    <t>26682</t>
  </si>
  <si>
    <t>Perth Airport</t>
  </si>
  <si>
    <t>KFUG-15</t>
  </si>
  <si>
    <t>5697</t>
  </si>
  <si>
    <t>Peschiei</t>
  </si>
  <si>
    <t>KFUG-20</t>
  </si>
  <si>
    <t>7140</t>
  </si>
  <si>
    <t>Peshawar</t>
  </si>
  <si>
    <t>KFUG-55</t>
  </si>
  <si>
    <t>8221</t>
  </si>
  <si>
    <t>Petawawa</t>
  </si>
  <si>
    <t>KFUG-74</t>
  </si>
  <si>
    <t>8120</t>
  </si>
  <si>
    <t>Peterborough</t>
  </si>
  <si>
    <t>KGL10</t>
  </si>
  <si>
    <t>6487</t>
  </si>
  <si>
    <t>Petit Jean Park</t>
  </si>
  <si>
    <t>KGL-8</t>
  </si>
  <si>
    <t>3671</t>
  </si>
  <si>
    <t>Petropavlovsk</t>
  </si>
  <si>
    <t>KGP 920</t>
  </si>
  <si>
    <t>7328</t>
  </si>
  <si>
    <t>Petropavlovsk-Kamchats</t>
  </si>
  <si>
    <t>KGP-920</t>
  </si>
  <si>
    <t>26690</t>
  </si>
  <si>
    <t>Petrovec</t>
  </si>
  <si>
    <t>KGTA12</t>
  </si>
  <si>
    <t>7325</t>
  </si>
  <si>
    <t>Petrozavodsk</t>
  </si>
  <si>
    <t>KH 40</t>
  </si>
  <si>
    <t>7332</t>
  </si>
  <si>
    <t>Pevek</t>
  </si>
  <si>
    <t>KH MDP-A5 VDR</t>
  </si>
  <si>
    <t>9016</t>
  </si>
  <si>
    <t>Pforheim</t>
  </si>
  <si>
    <t>KH2060</t>
  </si>
  <si>
    <t>3423</t>
  </si>
  <si>
    <t>Phalaborwa</t>
  </si>
  <si>
    <t>KHA - 25</t>
  </si>
  <si>
    <t>3296</t>
  </si>
  <si>
    <t>Phan Rang</t>
  </si>
  <si>
    <t>KHA-6</t>
  </si>
  <si>
    <t>3297</t>
  </si>
  <si>
    <t>Phan Thiet</t>
  </si>
  <si>
    <t>KHD</t>
  </si>
  <si>
    <t>7653</t>
  </si>
  <si>
    <t>Phanom Sarakham</t>
  </si>
  <si>
    <t>KHD - 25</t>
  </si>
  <si>
    <t>4289</t>
  </si>
  <si>
    <t>Phaplu</t>
  </si>
  <si>
    <t>KI 10</t>
  </si>
  <si>
    <t>7651</t>
  </si>
  <si>
    <t>Phetchabun</t>
  </si>
  <si>
    <t>KI-2500</t>
  </si>
  <si>
    <t>7652</t>
  </si>
  <si>
    <t>Phi Phi Island</t>
  </si>
  <si>
    <t>KILOR</t>
  </si>
  <si>
    <t>6019</t>
  </si>
  <si>
    <t>Phifer Field</t>
  </si>
  <si>
    <t>KIN-70SDA / 2004 - 015 / 2004</t>
  </si>
  <si>
    <t>26702</t>
  </si>
  <si>
    <t>Philadelphia International</t>
  </si>
  <si>
    <t>KI-QC-2438</t>
  </si>
  <si>
    <t>26703</t>
  </si>
  <si>
    <t>Philadelphia Rail</t>
  </si>
  <si>
    <t>KIWON</t>
  </si>
  <si>
    <t>6653</t>
  </si>
  <si>
    <t>Philip</t>
  </si>
  <si>
    <t>KJI/70/SA</t>
  </si>
  <si>
    <t>3056</t>
  </si>
  <si>
    <t>Philip Billard</t>
  </si>
  <si>
    <t>KKC 35 BG</t>
  </si>
  <si>
    <t>26706</t>
  </si>
  <si>
    <t>Philip S.W.Goldson Int</t>
  </si>
  <si>
    <t>KKC 35 BG MAN B&amp;W 35 MC</t>
  </si>
  <si>
    <t>5112</t>
  </si>
  <si>
    <t>Philippos Airport</t>
  </si>
  <si>
    <t>KL 6.5TE</t>
  </si>
  <si>
    <t>26708</t>
  </si>
  <si>
    <t>Phillips AAF</t>
  </si>
  <si>
    <t>KL36B-60</t>
  </si>
  <si>
    <t>6658</t>
  </si>
  <si>
    <t>Phillips Field</t>
  </si>
  <si>
    <t>KLIMOR</t>
  </si>
  <si>
    <t>7650</t>
  </si>
  <si>
    <t>Phitsanulok</t>
  </si>
  <si>
    <t>KLPQ144</t>
  </si>
  <si>
    <t>26711</t>
  </si>
  <si>
    <t>Phnom Penh International</t>
  </si>
  <si>
    <t>KLW8.112M</t>
  </si>
  <si>
    <t>26712</t>
  </si>
  <si>
    <t>Phoenix-Deer Valley</t>
  </si>
  <si>
    <t>KLW8.160L</t>
  </si>
  <si>
    <t>7654</t>
  </si>
  <si>
    <t>Phrae</t>
  </si>
  <si>
    <t>KM 008-G</t>
  </si>
  <si>
    <t>3293</t>
  </si>
  <si>
    <t>Phu Bai</t>
  </si>
  <si>
    <t>KM 008-J, MK 37 VT</t>
  </si>
  <si>
    <t>3298</t>
  </si>
  <si>
    <t>Phu Vinh</t>
  </si>
  <si>
    <t>KM 164</t>
  </si>
  <si>
    <t>26716</t>
  </si>
  <si>
    <t>Phuket International</t>
  </si>
  <si>
    <t>KM 2373R - NI</t>
  </si>
  <si>
    <t>3284</t>
  </si>
  <si>
    <t>Phung-Duc</t>
  </si>
  <si>
    <t>KM 30</t>
  </si>
  <si>
    <t>3311</t>
  </si>
  <si>
    <t>Phuoclong</t>
  </si>
  <si>
    <t>KM008-F</t>
  </si>
  <si>
    <t>8507</t>
  </si>
  <si>
    <t>Pichoy</t>
  </si>
  <si>
    <t>KM15</t>
  </si>
  <si>
    <t>6398</t>
  </si>
  <si>
    <t>Pickens</t>
  </si>
  <si>
    <t>KM164R-N1</t>
  </si>
  <si>
    <t>8115</t>
  </si>
  <si>
    <t>Pickle Lake</t>
  </si>
  <si>
    <t>KM25</t>
  </si>
  <si>
    <t>7197</t>
  </si>
  <si>
    <t>Pico Island</t>
  </si>
  <si>
    <t>KM30</t>
  </si>
  <si>
    <t>10046</t>
  </si>
  <si>
    <t>Picos</t>
  </si>
  <si>
    <t>KM-30</t>
  </si>
  <si>
    <t>6143</t>
  </si>
  <si>
    <t>Piedmont Triad Intl</t>
  </si>
  <si>
    <t>KM5E</t>
  </si>
  <si>
    <t>4000</t>
  </si>
  <si>
    <t>Piedras Negras</t>
  </si>
  <si>
    <t>KM-800</t>
  </si>
  <si>
    <t>26726</t>
  </si>
  <si>
    <t>Pier 11/Wall St. SPB</t>
  </si>
  <si>
    <t>KMA400F</t>
  </si>
  <si>
    <t>6660</t>
  </si>
  <si>
    <t>Pierre</t>
  </si>
  <si>
    <t>KMF-580</t>
  </si>
  <si>
    <t>7538</t>
  </si>
  <si>
    <t>Piestany</t>
  </si>
  <si>
    <t>KMF800</t>
  </si>
  <si>
    <t>3427</t>
  </si>
  <si>
    <t>Pietermaritzburg Oribi</t>
  </si>
  <si>
    <t>KMS-800</t>
  </si>
  <si>
    <t>3244</t>
  </si>
  <si>
    <t>Pijiguaos</t>
  </si>
  <si>
    <t>KN - R165</t>
  </si>
  <si>
    <t>8116</t>
  </si>
  <si>
    <t>Pikangikum</t>
  </si>
  <si>
    <t>KN-R165</t>
  </si>
  <si>
    <t>26732</t>
  </si>
  <si>
    <t>Pike County</t>
  </si>
  <si>
    <t>KN-R-165</t>
  </si>
  <si>
    <t>10218</t>
  </si>
  <si>
    <t>Pikwitonei</t>
  </si>
  <si>
    <t>KOB 10099 NRIS 1NM 518-2</t>
  </si>
  <si>
    <t>3419</t>
  </si>
  <si>
    <t>Pilanesberg</t>
  </si>
  <si>
    <t>KOBE</t>
  </si>
  <si>
    <t>7216</t>
  </si>
  <si>
    <t>Pilar</t>
  </si>
  <si>
    <t>KOBELKO COMPACT SEAL CX-530 TYPE</t>
  </si>
  <si>
    <t>26736</t>
  </si>
  <si>
    <t>Pilot Point Arpt</t>
  </si>
  <si>
    <t>6681</t>
  </si>
  <si>
    <t>Pilot Station</t>
  </si>
  <si>
    <t>KOF STRAINER - PFC-/EJ-W50LL/2-X</t>
  </si>
  <si>
    <t>6940</t>
  </si>
  <si>
    <t>Pimaga</t>
  </si>
  <si>
    <t>KOMBI 14163 03</t>
  </si>
  <si>
    <t>10043</t>
  </si>
  <si>
    <t>Pimenta Bueno</t>
  </si>
  <si>
    <t>KON-TIKI98</t>
  </si>
  <si>
    <t>5264</t>
  </si>
  <si>
    <t>Pinang Kampai</t>
  </si>
  <si>
    <t>KOR-A202B/</t>
  </si>
  <si>
    <t>10227</t>
  </si>
  <si>
    <t>Pincher Creek</t>
  </si>
  <si>
    <t>KPH 200</t>
  </si>
  <si>
    <t>6934</t>
  </si>
  <si>
    <t>Pindiu</t>
  </si>
  <si>
    <t>KPH120W</t>
  </si>
  <si>
    <t>7604</t>
  </si>
  <si>
    <t>Pine Cay</t>
  </si>
  <si>
    <t>KPH275</t>
  </si>
  <si>
    <t>8308</t>
  </si>
  <si>
    <t>Pine House</t>
  </si>
  <si>
    <t>6010</t>
  </si>
  <si>
    <t>Pine Island Airport</t>
  </si>
  <si>
    <t>KPS-45</t>
  </si>
  <si>
    <t>8119</t>
  </si>
  <si>
    <t>Pine Point</t>
  </si>
  <si>
    <t>KR</t>
  </si>
  <si>
    <t>3174</t>
  </si>
  <si>
    <t>Pine Ridge</t>
  </si>
  <si>
    <t>KR - 100A</t>
  </si>
  <si>
    <t>2970</t>
  </si>
  <si>
    <t>Pinehurst-S. Pines</t>
  </si>
  <si>
    <t>KR 005 A-P/KR005A-P</t>
  </si>
  <si>
    <t>7747</t>
  </si>
  <si>
    <t>Pingtung</t>
  </si>
  <si>
    <t>KR 005A-P</t>
  </si>
  <si>
    <t>10050</t>
  </si>
  <si>
    <t>Pinheiro</t>
  </si>
  <si>
    <t>KR 100 A</t>
  </si>
  <si>
    <t>4002</t>
  </si>
  <si>
    <t>Pinotepa Nacional</t>
  </si>
  <si>
    <t>KR 208</t>
  </si>
  <si>
    <t>26752</t>
  </si>
  <si>
    <t>Pinto Martins</t>
  </si>
  <si>
    <t>KR005A</t>
  </si>
  <si>
    <t>5171</t>
  </si>
  <si>
    <t>Pipillipai</t>
  </si>
  <si>
    <t>KR005-A</t>
  </si>
  <si>
    <t>10053</t>
  </si>
  <si>
    <t>Pirapora</t>
  </si>
  <si>
    <t>KR-005A-P</t>
  </si>
  <si>
    <t>4600</t>
  </si>
  <si>
    <t>Pirita Harbour</t>
  </si>
  <si>
    <t>KR005-B</t>
  </si>
  <si>
    <t>4420</t>
  </si>
  <si>
    <t>Pisco</t>
  </si>
  <si>
    <t>KR005-G</t>
  </si>
  <si>
    <t>8824</t>
  </si>
  <si>
    <t>Pitalito</t>
  </si>
  <si>
    <t>KR012-D,PC123</t>
  </si>
  <si>
    <t>10051</t>
  </si>
  <si>
    <t>Pitinga</t>
  </si>
  <si>
    <t>KR-100A</t>
  </si>
  <si>
    <t>6648</t>
  </si>
  <si>
    <t>Pitt-Greenville</t>
  </si>
  <si>
    <t>KR100AF</t>
  </si>
  <si>
    <t>10148</t>
  </si>
  <si>
    <t>Pitts Town</t>
  </si>
  <si>
    <t>KR100A-F</t>
  </si>
  <si>
    <t>26761</t>
  </si>
  <si>
    <t>Pittsburgh International Airport</t>
  </si>
  <si>
    <t>KR208</t>
  </si>
  <si>
    <t>6690</t>
  </si>
  <si>
    <t>Pittsfield</t>
  </si>
  <si>
    <t>KRD-60</t>
  </si>
  <si>
    <t>5072</t>
  </si>
  <si>
    <t>Pituffik</t>
  </si>
  <si>
    <t>KRD-60 LICENSED BY PNEUMATECH US</t>
  </si>
  <si>
    <t>Piura</t>
  </si>
  <si>
    <t>KRT-HD3702</t>
  </si>
  <si>
    <t>10191</t>
  </si>
  <si>
    <t>Placencia</t>
  </si>
  <si>
    <t>KS - 75M -1</t>
  </si>
  <si>
    <t>2834</t>
  </si>
  <si>
    <t>Placerville</t>
  </si>
  <si>
    <t>ks 40/25t-26,5/36,5m</t>
  </si>
  <si>
    <t>8818</t>
  </si>
  <si>
    <t>Planadas</t>
  </si>
  <si>
    <t>KS 40/32/25T-30/37,5/41m</t>
  </si>
  <si>
    <t>8819</t>
  </si>
  <si>
    <t>Planeta Rica</t>
  </si>
  <si>
    <t>KS-8C</t>
  </si>
  <si>
    <t>2827</t>
  </si>
  <si>
    <t>Platinum</t>
  </si>
  <si>
    <t>KSC3N</t>
  </si>
  <si>
    <t>8820</t>
  </si>
  <si>
    <t>Plato</t>
  </si>
  <si>
    <t>KSC3N - T</t>
  </si>
  <si>
    <t>8914</t>
  </si>
  <si>
    <t>Playa Baracoa</t>
  </si>
  <si>
    <t>KSC3N-T</t>
  </si>
  <si>
    <t>3997</t>
  </si>
  <si>
    <t>Playa Del Carmen</t>
  </si>
  <si>
    <t>KSC3N-V</t>
  </si>
  <si>
    <t>5141</t>
  </si>
  <si>
    <t>Playa Grande</t>
  </si>
  <si>
    <t>KSC3N-V /NF60</t>
  </si>
  <si>
    <t>8883</t>
  </si>
  <si>
    <t>Playa Samara</t>
  </si>
  <si>
    <t>KSCS-ER-50</t>
  </si>
  <si>
    <t>4386</t>
  </si>
  <si>
    <t>Playon Chico</t>
  </si>
  <si>
    <t>KSD-1</t>
  </si>
  <si>
    <t>2825</t>
  </si>
  <si>
    <t>Pleasant Harbour</t>
  </si>
  <si>
    <t>KSF60</t>
  </si>
  <si>
    <t>3300</t>
  </si>
  <si>
    <t>Pleiku</t>
  </si>
  <si>
    <t>KSFE-2</t>
  </si>
  <si>
    <t>26778</t>
  </si>
  <si>
    <t>Pleso</t>
  </si>
  <si>
    <t>KSFE-2 3/4</t>
  </si>
  <si>
    <t>3422</t>
  </si>
  <si>
    <t>Plettenberg Bay</t>
  </si>
  <si>
    <t>KSFE-2.1/4</t>
  </si>
  <si>
    <t>4816</t>
  </si>
  <si>
    <t>Pleurtuit</t>
  </si>
  <si>
    <t>KSN 450R</t>
  </si>
  <si>
    <t>9812</t>
  </si>
  <si>
    <t>Pleven</t>
  </si>
  <si>
    <t>KSPRH3A</t>
  </si>
  <si>
    <t>9811</t>
  </si>
  <si>
    <t>Plovdiv</t>
  </si>
  <si>
    <t>KS-TYPE</t>
  </si>
  <si>
    <t>4889</t>
  </si>
  <si>
    <t>Pluguffan</t>
  </si>
  <si>
    <t>KSW</t>
  </si>
  <si>
    <t>Plymouth</t>
  </si>
  <si>
    <t>KSZ 105/180</t>
  </si>
  <si>
    <t>26785</t>
  </si>
  <si>
    <t>KSZ 52/105C/CL</t>
  </si>
  <si>
    <t>26786</t>
  </si>
  <si>
    <t>KSZ 70/125</t>
  </si>
  <si>
    <t>9789</t>
  </si>
  <si>
    <t>Po</t>
  </si>
  <si>
    <t>KSZ 70/125B/BL</t>
  </si>
  <si>
    <t>6657</t>
  </si>
  <si>
    <t>Pocatello</t>
  </si>
  <si>
    <t>KSZ 70/150C/CL</t>
  </si>
  <si>
    <t>4005</t>
  </si>
  <si>
    <t>Pochutla</t>
  </si>
  <si>
    <t>KSZ 78/155</t>
  </si>
  <si>
    <t>10060</t>
  </si>
  <si>
    <t>Pocos De Caldas</t>
  </si>
  <si>
    <t>KSZ 90/160</t>
  </si>
  <si>
    <t>7557</t>
  </si>
  <si>
    <t>Podor</t>
  </si>
  <si>
    <t>KSZ 90/160B/BL</t>
  </si>
  <si>
    <t>3641</t>
  </si>
  <si>
    <t>Pohang</t>
  </si>
  <si>
    <t>KSZ 90/190C/CL</t>
  </si>
  <si>
    <t>26793</t>
  </si>
  <si>
    <t>Pohnpei</t>
  </si>
  <si>
    <t>KT - 130 B3</t>
  </si>
  <si>
    <t>26794</t>
  </si>
  <si>
    <t>Point Baker SPB</t>
  </si>
  <si>
    <t>KT- 130B 3</t>
  </si>
  <si>
    <t>6630</t>
  </si>
  <si>
    <t>Point Barrow</t>
  </si>
  <si>
    <t>KT A19-ME2</t>
  </si>
  <si>
    <t>6652</t>
  </si>
  <si>
    <t>Point Hope</t>
  </si>
  <si>
    <t>KT104</t>
  </si>
  <si>
    <t>26797</t>
  </si>
  <si>
    <t>Point Mugu NAS</t>
  </si>
  <si>
    <t>KT-105B3</t>
  </si>
  <si>
    <t>26798</t>
  </si>
  <si>
    <t>Point Saline Intl</t>
  </si>
  <si>
    <t>KT-105B3/T1092</t>
  </si>
  <si>
    <t>Pointe Noire</t>
  </si>
  <si>
    <t>KT-130B3</t>
  </si>
  <si>
    <t>8090</t>
  </si>
  <si>
    <t>Points North Landing</t>
  </si>
  <si>
    <t>KT-187B3</t>
  </si>
  <si>
    <t>3593</t>
  </si>
  <si>
    <t>Poipet</t>
  </si>
  <si>
    <t>KT-219B3</t>
  </si>
  <si>
    <t>4288</t>
  </si>
  <si>
    <t>Pokhara</t>
  </si>
  <si>
    <t>KT-25585</t>
  </si>
  <si>
    <t>2844</t>
  </si>
  <si>
    <t>Polacca</t>
  </si>
  <si>
    <t>KT-72B3</t>
  </si>
  <si>
    <t>26804</t>
  </si>
  <si>
    <t>Polania</t>
  </si>
  <si>
    <t>KT-73B3</t>
  </si>
  <si>
    <t>3720</t>
  </si>
  <si>
    <t>Polgolla Reservoir</t>
  </si>
  <si>
    <t>KT-87B8</t>
  </si>
  <si>
    <t>26806</t>
  </si>
  <si>
    <t>Polk AAF</t>
  </si>
  <si>
    <t>KTA 19 G2</t>
  </si>
  <si>
    <t>6675</t>
  </si>
  <si>
    <t>Polk Inlet</t>
  </si>
  <si>
    <t>KTA 19-G3</t>
  </si>
  <si>
    <t>3426</t>
  </si>
  <si>
    <t>Polokwane</t>
  </si>
  <si>
    <t>KTA38DMGE</t>
  </si>
  <si>
    <t>7799</t>
  </si>
  <si>
    <t>Poltava</t>
  </si>
  <si>
    <t>KTB 32</t>
  </si>
  <si>
    <t>7333</t>
  </si>
  <si>
    <t>Polyarnyj</t>
  </si>
  <si>
    <t>KTH-S</t>
  </si>
  <si>
    <t>5356</t>
  </si>
  <si>
    <t>Pomala</t>
  </si>
  <si>
    <t>KTH-S93(21)</t>
  </si>
  <si>
    <t>6679</t>
  </si>
  <si>
    <t>Pompano Beach</t>
  </si>
  <si>
    <t>KTH-S93-21</t>
  </si>
  <si>
    <t>6670</t>
  </si>
  <si>
    <t>Ponca City</t>
  </si>
  <si>
    <t>KV</t>
  </si>
  <si>
    <t>8030</t>
  </si>
  <si>
    <t>Pond Inlet</t>
  </si>
  <si>
    <t>KV 350</t>
  </si>
  <si>
    <t>5531</t>
  </si>
  <si>
    <t>Pondicherry</t>
  </si>
  <si>
    <t>KV 450-3</t>
  </si>
  <si>
    <t>5345</t>
  </si>
  <si>
    <t>Pondok Cabe</t>
  </si>
  <si>
    <t>KV 5020</t>
  </si>
  <si>
    <t>402032</t>
  </si>
  <si>
    <t>Ponikve</t>
  </si>
  <si>
    <t>KV 851+160</t>
  </si>
  <si>
    <t>4113</t>
  </si>
  <si>
    <t>Ponta de Ouro</t>
  </si>
  <si>
    <t>KV300</t>
  </si>
  <si>
    <t>10054</t>
  </si>
  <si>
    <t>Ponta Pelada</t>
  </si>
  <si>
    <t>KV-300</t>
  </si>
  <si>
    <t>10008</t>
  </si>
  <si>
    <t>Pontes e Lacerda</t>
  </si>
  <si>
    <t>KV300,RXO</t>
  </si>
  <si>
    <t>6699</t>
  </si>
  <si>
    <t>Pontiac</t>
  </si>
  <si>
    <t>KV400</t>
  </si>
  <si>
    <t>26822</t>
  </si>
  <si>
    <t>Pope AFB</t>
  </si>
  <si>
    <t>KV-400</t>
  </si>
  <si>
    <t>6113</t>
  </si>
  <si>
    <t>Pope Field</t>
  </si>
  <si>
    <t>KV400/89784</t>
  </si>
  <si>
    <t>2836</t>
  </si>
  <si>
    <t>Pope Vanoy</t>
  </si>
  <si>
    <t>KV400/89785</t>
  </si>
  <si>
    <t>8020</t>
  </si>
  <si>
    <t>Poplar Hill</t>
  </si>
  <si>
    <t>KV400/89786</t>
  </si>
  <si>
    <t>10244</t>
  </si>
  <si>
    <t>Poplar River</t>
  </si>
  <si>
    <t>KV450-4</t>
  </si>
  <si>
    <t>6751</t>
  </si>
  <si>
    <t>Popondetta</t>
  </si>
  <si>
    <t>KV-50</t>
  </si>
  <si>
    <t>7540</t>
  </si>
  <si>
    <t>Poprad/Tatry</t>
  </si>
  <si>
    <t>KV-5020</t>
  </si>
  <si>
    <t>5142</t>
  </si>
  <si>
    <t>Poptun</t>
  </si>
  <si>
    <t>KV-80</t>
  </si>
  <si>
    <t>5528</t>
  </si>
  <si>
    <t>Porbandar</t>
  </si>
  <si>
    <t>KVE18</t>
  </si>
  <si>
    <t>6636</t>
  </si>
  <si>
    <t>Porcupine Creek</t>
  </si>
  <si>
    <t>KVM - 12</t>
  </si>
  <si>
    <t>8822</t>
  </si>
  <si>
    <t>Pore</t>
  </si>
  <si>
    <t>26833</t>
  </si>
  <si>
    <t>Poretta</t>
  </si>
  <si>
    <t>KVMB-12</t>
  </si>
  <si>
    <t>6949</t>
  </si>
  <si>
    <t>Porgera</t>
  </si>
  <si>
    <t>KVMB-16</t>
  </si>
  <si>
    <t>575</t>
  </si>
  <si>
    <t>Pori</t>
  </si>
  <si>
    <t>KW 950-E</t>
  </si>
  <si>
    <t>26836</t>
  </si>
  <si>
    <t>Porsgrunn Rail St.</t>
  </si>
  <si>
    <t>KW950-E</t>
  </si>
  <si>
    <t>8106</t>
  </si>
  <si>
    <t>Port Alberni</t>
  </si>
  <si>
    <t>KW991-CP</t>
  </si>
  <si>
    <t>6697</t>
  </si>
  <si>
    <t>Port Alexander</t>
  </si>
  <si>
    <t>KW991-CR</t>
  </si>
  <si>
    <t>3374</t>
  </si>
  <si>
    <t>Port Alfred</t>
  </si>
  <si>
    <t>KW-ER-03165</t>
  </si>
  <si>
    <t>6696</t>
  </si>
  <si>
    <t>Port Alice</t>
  </si>
  <si>
    <t>KWMB-12</t>
  </si>
  <si>
    <t>6628</t>
  </si>
  <si>
    <t>Port Allen</t>
  </si>
  <si>
    <t>KX201</t>
  </si>
  <si>
    <t>6695</t>
  </si>
  <si>
    <t>Port Alsworth</t>
  </si>
  <si>
    <t>KX201A</t>
  </si>
  <si>
    <t>6700</t>
  </si>
  <si>
    <t>Port Armstrong</t>
  </si>
  <si>
    <t>KX-201A</t>
  </si>
  <si>
    <t>9616</t>
  </si>
  <si>
    <t>Port Augusta</t>
  </si>
  <si>
    <t>KX201-A</t>
  </si>
  <si>
    <t>26845</t>
  </si>
  <si>
    <t>Port Bailey SPB</t>
  </si>
  <si>
    <t>KX223</t>
  </si>
  <si>
    <t>10315</t>
  </si>
  <si>
    <t>Port Berge</t>
  </si>
  <si>
    <t>KX223-A</t>
  </si>
  <si>
    <t>5503</t>
  </si>
  <si>
    <t>Port Blair</t>
  </si>
  <si>
    <t>KX603</t>
  </si>
  <si>
    <t>6332</t>
  </si>
  <si>
    <t>Port Clarence</t>
  </si>
  <si>
    <t>KX-621020-A421D</t>
  </si>
  <si>
    <t>5906</t>
  </si>
  <si>
    <t>Port Columbus Intl</t>
  </si>
  <si>
    <t>KX-TF984</t>
  </si>
  <si>
    <t>5219</t>
  </si>
  <si>
    <t>Port De Paix</t>
  </si>
  <si>
    <t>KX-TF984HK</t>
  </si>
  <si>
    <t>9615</t>
  </si>
  <si>
    <t>Port Douglas</t>
  </si>
  <si>
    <t>KYG-350-H</t>
  </si>
  <si>
    <t>604</t>
  </si>
  <si>
    <t>Port Elizabeth</t>
  </si>
  <si>
    <t>4311</t>
  </si>
  <si>
    <t>Port Fitzroy</t>
  </si>
  <si>
    <t>KZ 52/90</t>
  </si>
  <si>
    <t>6643</t>
  </si>
  <si>
    <t>Port Frederick</t>
  </si>
  <si>
    <t>KZ 57/80</t>
  </si>
  <si>
    <t>8684</t>
  </si>
  <si>
    <t>Port Free Trade Zone</t>
  </si>
  <si>
    <t>KZ 60/105</t>
  </si>
  <si>
    <t>599</t>
  </si>
  <si>
    <t>Port Gentil</t>
  </si>
  <si>
    <t>KZ 70/120</t>
  </si>
  <si>
    <t>6645</t>
  </si>
  <si>
    <t>Port Graham</t>
  </si>
  <si>
    <t>KZ 72/155</t>
  </si>
  <si>
    <t>598</t>
  </si>
  <si>
    <t>Port Harcourt</t>
  </si>
  <si>
    <t>KZ 78/140</t>
  </si>
  <si>
    <t>Port Harcourt City</t>
  </si>
  <si>
    <t>KZ 78/155</t>
  </si>
  <si>
    <t>8279</t>
  </si>
  <si>
    <t>Port Hardy</t>
  </si>
  <si>
    <t>KZ 84/160</t>
  </si>
  <si>
    <t>8121</t>
  </si>
  <si>
    <t>Port Hawkesbury</t>
  </si>
  <si>
    <t>KZ 86/160</t>
  </si>
  <si>
    <t>Port Hedland</t>
  </si>
  <si>
    <t>KZ 88/170</t>
  </si>
  <si>
    <t>6698</t>
  </si>
  <si>
    <t>Port Heiden</t>
  </si>
  <si>
    <t>KZ03-1A-A</t>
  </si>
  <si>
    <t>8010</t>
  </si>
  <si>
    <t>Port Hope Simpson</t>
  </si>
  <si>
    <t>KZ105/180</t>
  </si>
  <si>
    <t>9607</t>
  </si>
  <si>
    <t>Port Hunter</t>
  </si>
  <si>
    <t>L 200</t>
  </si>
  <si>
    <t>6684</t>
  </si>
  <si>
    <t>Port Johnson</t>
  </si>
  <si>
    <t>L 35</t>
  </si>
  <si>
    <t>5172</t>
  </si>
  <si>
    <t>Port Kaituma</t>
  </si>
  <si>
    <t>L- N101F</t>
  </si>
  <si>
    <t>9609</t>
  </si>
  <si>
    <t>Port Keats</t>
  </si>
  <si>
    <t>L N50E(S)</t>
  </si>
  <si>
    <t>6348</t>
  </si>
  <si>
    <t>Port Largo</t>
  </si>
  <si>
    <t>L' ORANGE</t>
  </si>
  <si>
    <t>317</t>
  </si>
  <si>
    <t>Port Lincoln</t>
  </si>
  <si>
    <t>L ORANGE PYO G 061 A</t>
  </si>
  <si>
    <t>26871</t>
  </si>
  <si>
    <t>Port Lions SPB</t>
  </si>
  <si>
    <t>L.O. MAX FILTER</t>
  </si>
  <si>
    <t>Port Macquarie</t>
  </si>
  <si>
    <t>L/V20/27</t>
  </si>
  <si>
    <t>8080</t>
  </si>
  <si>
    <t>Port McNeil</t>
  </si>
  <si>
    <t>L/V20/27 NG</t>
  </si>
  <si>
    <t>8117</t>
  </si>
  <si>
    <t>Port Menier</t>
  </si>
  <si>
    <t>L/V20/31 NG</t>
  </si>
  <si>
    <t>6685</t>
  </si>
  <si>
    <t>Port Oceanic</t>
  </si>
  <si>
    <t>L/V23/30</t>
  </si>
  <si>
    <t>9611</t>
  </si>
  <si>
    <t>Port Pirie</t>
  </si>
  <si>
    <t>L/V25/30</t>
  </si>
  <si>
    <t>6680</t>
  </si>
  <si>
    <t>Port Protection</t>
  </si>
  <si>
    <t>L/V28/32</t>
  </si>
  <si>
    <t>4618</t>
  </si>
  <si>
    <t>Port Said</t>
  </si>
  <si>
    <t>L/V32/36</t>
  </si>
  <si>
    <t>3392</t>
  </si>
  <si>
    <t>Port Saint Johns</t>
  </si>
  <si>
    <t>L/V40/45</t>
  </si>
  <si>
    <t>6663</t>
  </si>
  <si>
    <t>Port San Juan</t>
  </si>
  <si>
    <t>L/V40/54</t>
  </si>
  <si>
    <t>8113</t>
  </si>
  <si>
    <t>Port Simpson</t>
  </si>
  <si>
    <t>L/V52/52</t>
  </si>
  <si>
    <t>4778</t>
  </si>
  <si>
    <t>Port Stanley</t>
  </si>
  <si>
    <t>L/V52/55</t>
  </si>
  <si>
    <t>9614</t>
  </si>
  <si>
    <t>Port Stephens</t>
  </si>
  <si>
    <t>L-101-C</t>
  </si>
  <si>
    <t>618</t>
  </si>
  <si>
    <t>Port Sudan</t>
  </si>
  <si>
    <t>L-10FC</t>
  </si>
  <si>
    <t>3072</t>
  </si>
  <si>
    <t>Port Townsend</t>
  </si>
  <si>
    <t>L20</t>
  </si>
  <si>
    <t>2842</t>
  </si>
  <si>
    <t>Port Walter</t>
  </si>
  <si>
    <t>L-200</t>
  </si>
  <si>
    <t>26887</t>
  </si>
  <si>
    <t>Port Williams SPB</t>
  </si>
  <si>
    <t>L3 139LB/438-04</t>
  </si>
  <si>
    <t>26888</t>
  </si>
  <si>
    <t>Porta Nuova Rail</t>
  </si>
  <si>
    <t>L-309 NI-CD</t>
  </si>
  <si>
    <t>6634</t>
  </si>
  <si>
    <t>Portage Creek</t>
  </si>
  <si>
    <t>L-309-2 (NI-CD)</t>
  </si>
  <si>
    <t>8111</t>
  </si>
  <si>
    <t>Portage La Prairie</t>
  </si>
  <si>
    <t>L3ME80/160</t>
  </si>
  <si>
    <t>26891</t>
  </si>
  <si>
    <t>Porter County</t>
  </si>
  <si>
    <t>L3ME80/160-IFOKO-G</t>
  </si>
  <si>
    <t>2828</t>
  </si>
  <si>
    <t>Porterville</t>
  </si>
  <si>
    <t>L3NG-100/200 ASOUI-G</t>
  </si>
  <si>
    <t>7198</t>
  </si>
  <si>
    <t>Portimao</t>
  </si>
  <si>
    <t>L4-150</t>
  </si>
  <si>
    <t>26895</t>
  </si>
  <si>
    <t>Portland</t>
  </si>
  <si>
    <t>L52 55B</t>
  </si>
  <si>
    <t>6185</t>
  </si>
  <si>
    <t>L52-25ST-TC</t>
  </si>
  <si>
    <t>26896</t>
  </si>
  <si>
    <t>Portland International</t>
  </si>
  <si>
    <t>L58/64</t>
  </si>
  <si>
    <t>26897</t>
  </si>
  <si>
    <t>Porto</t>
  </si>
  <si>
    <t>L60MC/MCE</t>
  </si>
  <si>
    <t>7595</t>
  </si>
  <si>
    <t>Porto Alegre</t>
  </si>
  <si>
    <t>L655633</t>
  </si>
  <si>
    <t>10045</t>
  </si>
  <si>
    <t>Porto Alegre Do Norte</t>
  </si>
  <si>
    <t>L9</t>
  </si>
  <si>
    <t>Porto Amboim</t>
  </si>
  <si>
    <t>LA</t>
  </si>
  <si>
    <t>10064</t>
  </si>
  <si>
    <t>Porto de Moz</t>
  </si>
  <si>
    <t>LA 7073-4AB10</t>
  </si>
  <si>
    <t>10044</t>
  </si>
  <si>
    <t>Porto Dos Gauchos</t>
  </si>
  <si>
    <t>LA/200A</t>
  </si>
  <si>
    <t>10058</t>
  </si>
  <si>
    <t>Porto Nacional</t>
  </si>
  <si>
    <t>LA1-400</t>
  </si>
  <si>
    <t>7199</t>
  </si>
  <si>
    <t>Porto Santo</t>
  </si>
  <si>
    <t>LA2-400</t>
  </si>
  <si>
    <t>9899</t>
  </si>
  <si>
    <t>Porto Seguro</t>
  </si>
  <si>
    <t>LAKEMAX</t>
  </si>
  <si>
    <t>26906</t>
  </si>
  <si>
    <t>Porto TP</t>
  </si>
  <si>
    <t>LAL-25</t>
  </si>
  <si>
    <t>7532</t>
  </si>
  <si>
    <t>Portoroz</t>
  </si>
  <si>
    <t>LAL-26</t>
  </si>
  <si>
    <t>26908</t>
  </si>
  <si>
    <t>Portoviejo</t>
  </si>
  <si>
    <t>LAL-27</t>
  </si>
  <si>
    <t>5013</t>
  </si>
  <si>
    <t>Portsmouth</t>
  </si>
  <si>
    <t>LATITUDE CPXPPX</t>
  </si>
  <si>
    <t>8504</t>
  </si>
  <si>
    <t>Porvenir</t>
  </si>
  <si>
    <t>LB 25 &amp; LB 40</t>
  </si>
  <si>
    <t>9068</t>
  </si>
  <si>
    <t>Posadas</t>
  </si>
  <si>
    <t>LB 300-8EBHTG</t>
  </si>
  <si>
    <t>5354</t>
  </si>
  <si>
    <t>Poso</t>
  </si>
  <si>
    <t>LB-11/2465,11/2540,11/3100,11/4600,11/4960,11/5300</t>
  </si>
  <si>
    <t>8174</t>
  </si>
  <si>
    <t>Postville</t>
  </si>
  <si>
    <t>LB-11_22/5800</t>
  </si>
  <si>
    <t>9843</t>
  </si>
  <si>
    <t>Potosi</t>
  </si>
  <si>
    <t>LB-25</t>
  </si>
  <si>
    <t>2829</t>
  </si>
  <si>
    <t>Pottstown/Limerick</t>
  </si>
  <si>
    <t>LB-28/1700,28/3350</t>
  </si>
  <si>
    <t>2830</t>
  </si>
  <si>
    <t>Poulsbo</t>
  </si>
  <si>
    <t>L-B2H-40D</t>
  </si>
  <si>
    <t>4165</t>
  </si>
  <si>
    <t>Poum</t>
  </si>
  <si>
    <t>LB300</t>
  </si>
  <si>
    <t>26918</t>
  </si>
  <si>
    <t>Pounds Field</t>
  </si>
  <si>
    <t>LB350-11AHG</t>
  </si>
  <si>
    <t>10062</t>
  </si>
  <si>
    <t>Pouso Alegre</t>
  </si>
  <si>
    <t>LB-40</t>
  </si>
  <si>
    <t>6676</t>
  </si>
  <si>
    <t>Powell</t>
  </si>
  <si>
    <t>LB-L</t>
  </si>
  <si>
    <t>10228</t>
  </si>
  <si>
    <t>Powell Lake</t>
  </si>
  <si>
    <t>LC 251 MKI</t>
  </si>
  <si>
    <t>10147</t>
  </si>
  <si>
    <t>Powell Point</t>
  </si>
  <si>
    <t>LC-600</t>
  </si>
  <si>
    <t>8123</t>
  </si>
  <si>
    <t>Powell River</t>
  </si>
  <si>
    <t>LC-64B16T12.7F</t>
  </si>
  <si>
    <t>26924</t>
  </si>
  <si>
    <t>Pr. George Rail Stn</t>
  </si>
  <si>
    <t>LC-800</t>
  </si>
  <si>
    <t>26925</t>
  </si>
  <si>
    <t>Pr. Rupert Rail Stn</t>
  </si>
  <si>
    <t>LC-A15</t>
  </si>
  <si>
    <t>10047</t>
  </si>
  <si>
    <t>Prado</t>
  </si>
  <si>
    <t>LCD(TM-332)</t>
  </si>
  <si>
    <t>7448</t>
  </si>
  <si>
    <t>Praslin Island</t>
  </si>
  <si>
    <t>LCH4-45B24</t>
  </si>
  <si>
    <t>2826</t>
  </si>
  <si>
    <t>Pratt</t>
  </si>
  <si>
    <t>LCH4F-10B12</t>
  </si>
  <si>
    <t>8925</t>
  </si>
  <si>
    <t>Preguica</t>
  </si>
  <si>
    <t>LCH4F-45B20</t>
  </si>
  <si>
    <t>6686</t>
  </si>
  <si>
    <t>Prentice</t>
  </si>
  <si>
    <t>LCI-100</t>
  </si>
  <si>
    <t>8939</t>
  </si>
  <si>
    <t>Prerov</t>
  </si>
  <si>
    <t>LCO7</t>
  </si>
  <si>
    <t>26932</t>
  </si>
  <si>
    <t>Pres Ibanez</t>
  </si>
  <si>
    <t>LCY - 24 -60C</t>
  </si>
  <si>
    <t>10069</t>
  </si>
  <si>
    <t>Pres. Medici</t>
  </si>
  <si>
    <t>LD- NSB</t>
  </si>
  <si>
    <t>9067</t>
  </si>
  <si>
    <t>Pres. Roque Saenz Pena</t>
  </si>
  <si>
    <t>LD-1NSA</t>
  </si>
  <si>
    <t>6683</t>
  </si>
  <si>
    <t>Prescott</t>
  </si>
  <si>
    <t>LD-1NSB</t>
  </si>
  <si>
    <t>122615</t>
  </si>
  <si>
    <t>Presidente Carlos Ibáñez del Campo International Airport</t>
  </si>
  <si>
    <t>LD-2NX</t>
  </si>
  <si>
    <t>26936</t>
  </si>
  <si>
    <t>Presidente Juscelino Kubitschek International Airport</t>
  </si>
  <si>
    <t>LD-5NSB</t>
  </si>
  <si>
    <t>8907</t>
  </si>
  <si>
    <t>Preston</t>
  </si>
  <si>
    <t>LD-INSB</t>
  </si>
  <si>
    <t>6417</t>
  </si>
  <si>
    <t>Preston-glenn Field</t>
  </si>
  <si>
    <t>LE301</t>
  </si>
  <si>
    <t>5012</t>
  </si>
  <si>
    <t>Prestwick</t>
  </si>
  <si>
    <t>LEROY LS-132M</t>
  </si>
  <si>
    <t>3424</t>
  </si>
  <si>
    <t>Prieska</t>
  </si>
  <si>
    <t>LG25P</t>
  </si>
  <si>
    <t>26941</t>
  </si>
  <si>
    <t>Prince Albert</t>
  </si>
  <si>
    <t>LGFD-4.5/10-C</t>
  </si>
  <si>
    <t>8249</t>
  </si>
  <si>
    <t>Prince George</t>
  </si>
  <si>
    <t>LGH2 - 0.7</t>
  </si>
  <si>
    <t>26943</t>
  </si>
  <si>
    <t>Prince Said Ibrahim In</t>
  </si>
  <si>
    <t>LGMC/LSM-280-CN</t>
  </si>
  <si>
    <t>7381</t>
  </si>
  <si>
    <t>Prince Sultan Air Base</t>
  </si>
  <si>
    <t>LGM-N1650.95</t>
  </si>
  <si>
    <t>26945</t>
  </si>
  <si>
    <t>Princess Juliana</t>
  </si>
  <si>
    <t>LGM-N1650-95</t>
  </si>
  <si>
    <t>26948</t>
  </si>
  <si>
    <t>Princeton</t>
  </si>
  <si>
    <t>lGX - 145N</t>
  </si>
  <si>
    <t>26947</t>
  </si>
  <si>
    <t>LH41L</t>
  </si>
  <si>
    <t>26946</t>
  </si>
  <si>
    <t>LH41LA</t>
  </si>
  <si>
    <t>26949</t>
  </si>
  <si>
    <t>Princeton JT Rail</t>
  </si>
  <si>
    <t>6203</t>
  </si>
  <si>
    <t>Princeville</t>
  </si>
  <si>
    <t>LH46L</t>
  </si>
  <si>
    <t>7594</t>
  </si>
  <si>
    <t>Principe</t>
  </si>
  <si>
    <t>LH46LA</t>
  </si>
  <si>
    <t>6688</t>
  </si>
  <si>
    <t>Prineville</t>
  </si>
  <si>
    <t>LHC-33</t>
  </si>
  <si>
    <t>402033</t>
  </si>
  <si>
    <t>Prishtina International Airport</t>
  </si>
  <si>
    <t>LHS16-FG-W(S)</t>
  </si>
  <si>
    <t>10049</t>
  </si>
  <si>
    <t>Progresso</t>
  </si>
  <si>
    <t>LIC-38T</t>
  </si>
  <si>
    <t>3885</t>
  </si>
  <si>
    <t>Prome</t>
  </si>
  <si>
    <t>LIDEC</t>
  </si>
  <si>
    <t>4866</t>
  </si>
  <si>
    <t>Propriano</t>
  </si>
  <si>
    <t>LIFEBUOYS/SOLAS APPROVED</t>
  </si>
  <si>
    <t>6678</t>
  </si>
  <si>
    <t>Prospect Creek</t>
  </si>
  <si>
    <t>LKM-AP(BPB-D)</t>
  </si>
  <si>
    <t>7331</t>
  </si>
  <si>
    <t>Provedenia</t>
  </si>
  <si>
    <t>LKM-B (BGBN)</t>
  </si>
  <si>
    <t>26959</t>
  </si>
  <si>
    <t>Providence Rail</t>
  </si>
  <si>
    <t>LKM-C2/1836</t>
  </si>
  <si>
    <t>8826</t>
  </si>
  <si>
    <t>Providencia</t>
  </si>
  <si>
    <t>LKM-C3 / 1090</t>
  </si>
  <si>
    <t>7330</t>
  </si>
  <si>
    <t>Provideniya</t>
  </si>
  <si>
    <t>LKMX - CO -1887- EK - 080530</t>
  </si>
  <si>
    <t>2833</t>
  </si>
  <si>
    <t>Provincetown</t>
  </si>
  <si>
    <t>LKMX-CO-1887-EK-080530</t>
  </si>
  <si>
    <t>2835</t>
  </si>
  <si>
    <t>Provo</t>
  </si>
  <si>
    <t>LKMY - C2 / 1669 (LKMY)</t>
  </si>
  <si>
    <t>2831</t>
  </si>
  <si>
    <t>Prudhoe Bay</t>
  </si>
  <si>
    <t>LKMY-C</t>
  </si>
  <si>
    <t>2920</t>
  </si>
  <si>
    <t>Prudhoe Bay/Deadhorse</t>
  </si>
  <si>
    <t>LKMY-C1/1669</t>
  </si>
  <si>
    <t>7329</t>
  </si>
  <si>
    <t>Pskov</t>
  </si>
  <si>
    <t>8643</t>
  </si>
  <si>
    <t>Pu Dong</t>
  </si>
  <si>
    <t>LKMY-C2-1887-EK</t>
  </si>
  <si>
    <t>6943</t>
  </si>
  <si>
    <t>Puas</t>
  </si>
  <si>
    <t>26969</t>
  </si>
  <si>
    <t>Public</t>
  </si>
  <si>
    <t>26970</t>
  </si>
  <si>
    <t>LKMY-E (BEN-Y1)</t>
  </si>
  <si>
    <t>8511</t>
  </si>
  <si>
    <t>Pucon</t>
  </si>
  <si>
    <t>LM1 MODELS</t>
  </si>
  <si>
    <t>26972</t>
  </si>
  <si>
    <t>Puente Genil</t>
  </si>
  <si>
    <t>LMC</t>
  </si>
  <si>
    <t>8503</t>
  </si>
  <si>
    <t>Puerto Aisen</t>
  </si>
  <si>
    <t>LMP STA</t>
  </si>
  <si>
    <t>4364</t>
  </si>
  <si>
    <t>Puerto Armuellas</t>
  </si>
  <si>
    <t>LMX 400</t>
  </si>
  <si>
    <t>8825</t>
  </si>
  <si>
    <t>Puerto Asis</t>
  </si>
  <si>
    <t>LMX400 DGPS NAVIGATOR</t>
  </si>
  <si>
    <t>3255</t>
  </si>
  <si>
    <t>Puerto Ayacucho</t>
  </si>
  <si>
    <t>LN 500</t>
  </si>
  <si>
    <t>5139</t>
  </si>
  <si>
    <t>Puerto Barrios</t>
  </si>
  <si>
    <t>L-N20IF</t>
  </si>
  <si>
    <t>8813</t>
  </si>
  <si>
    <t>Puerto Berrio</t>
  </si>
  <si>
    <t>L-N50E (S)</t>
  </si>
  <si>
    <t>8827</t>
  </si>
  <si>
    <t>Puerto Boyaca</t>
  </si>
  <si>
    <t>LNTH12-4</t>
  </si>
  <si>
    <t>745</t>
  </si>
  <si>
    <t>Puerto Cabello</t>
  </si>
  <si>
    <t>LNTH12-W</t>
  </si>
  <si>
    <t>Puerto Cabezas</t>
  </si>
  <si>
    <t>LOT</t>
  </si>
  <si>
    <t>8815</t>
  </si>
  <si>
    <t>Puerto Carreno</t>
  </si>
  <si>
    <t>LP-1200</t>
  </si>
  <si>
    <t>4653</t>
  </si>
  <si>
    <t>Puerto De Santa Maria</t>
  </si>
  <si>
    <t>LPD 020N1 IVBP</t>
  </si>
  <si>
    <t>9069</t>
  </si>
  <si>
    <t>Puerto Deseado</t>
  </si>
  <si>
    <t>LPGOS 97A</t>
  </si>
  <si>
    <t>542</t>
  </si>
  <si>
    <t>Puerto Escondido</t>
  </si>
  <si>
    <t>LPGOS- 97A</t>
  </si>
  <si>
    <t>8816</t>
  </si>
  <si>
    <t>Puerto Inirida</t>
  </si>
  <si>
    <t>LPGOS -97A</t>
  </si>
  <si>
    <t>8882</t>
  </si>
  <si>
    <t>Puerto Jimenez</t>
  </si>
  <si>
    <t>LPGOS-97A</t>
  </si>
  <si>
    <t>4001</t>
  </si>
  <si>
    <t>Puerto Juarez</t>
  </si>
  <si>
    <t>LPGOS-97-A</t>
  </si>
  <si>
    <t>3269</t>
  </si>
  <si>
    <t>Puerto La Cruz</t>
  </si>
  <si>
    <t>LQ - 300 II</t>
  </si>
  <si>
    <t>7215</t>
  </si>
  <si>
    <t>Puerto La Victoria</t>
  </si>
  <si>
    <t>LQ 300+</t>
  </si>
  <si>
    <t>7214</t>
  </si>
  <si>
    <t>Puerto Leda</t>
  </si>
  <si>
    <t>LQ 300-II</t>
  </si>
  <si>
    <t>8783</t>
  </si>
  <si>
    <t>Puerto Leguizamo</t>
  </si>
  <si>
    <t>LR 07</t>
  </si>
  <si>
    <t>5201</t>
  </si>
  <si>
    <t>Puerto Lempira</t>
  </si>
  <si>
    <t>LR 523 W</t>
  </si>
  <si>
    <t>4419</t>
  </si>
  <si>
    <t>Puerto Maldonado</t>
  </si>
  <si>
    <t>LR S6L</t>
  </si>
  <si>
    <t>4384</t>
  </si>
  <si>
    <t>Puerto Obaldia</t>
  </si>
  <si>
    <t>LR05</t>
  </si>
  <si>
    <t>Puerto Ordaz</t>
  </si>
  <si>
    <t>LR523</t>
  </si>
  <si>
    <t>3253</t>
  </si>
  <si>
    <t>Puerto Paez</t>
  </si>
  <si>
    <t>LR523 W</t>
  </si>
  <si>
    <t>4003</t>
  </si>
  <si>
    <t>Puerto Penasco</t>
  </si>
  <si>
    <t>LR523W</t>
  </si>
  <si>
    <t>262</t>
  </si>
  <si>
    <t>Puerto Princesa</t>
  </si>
  <si>
    <t>LR97</t>
  </si>
  <si>
    <t>27001</t>
  </si>
  <si>
    <t>LR-97</t>
  </si>
  <si>
    <t>9845</t>
  </si>
  <si>
    <t>LR-97L</t>
  </si>
  <si>
    <t>9844</t>
  </si>
  <si>
    <t>Puerto Suarez</t>
  </si>
  <si>
    <t>LRL 29/280/117</t>
  </si>
  <si>
    <t>8493</t>
  </si>
  <si>
    <t>Puerto Varas</t>
  </si>
  <si>
    <t>LRZ9D/280/400</t>
  </si>
  <si>
    <t>8505</t>
  </si>
  <si>
    <t>Puerto Williams</t>
  </si>
  <si>
    <t>LS 100 L</t>
  </si>
  <si>
    <t>4663</t>
  </si>
  <si>
    <t>Puertollano</t>
  </si>
  <si>
    <t>LS 160 L</t>
  </si>
  <si>
    <t>4452</t>
  </si>
  <si>
    <t>Puka Puka</t>
  </si>
  <si>
    <t>LS 160MP-T</t>
  </si>
  <si>
    <t>8478</t>
  </si>
  <si>
    <t>Puka Puka Is/Attol</t>
  </si>
  <si>
    <t>LS 180 L</t>
  </si>
  <si>
    <t>4344</t>
  </si>
  <si>
    <t>Pukaki/Twizel</t>
  </si>
  <si>
    <t>LS 200 LT</t>
  </si>
  <si>
    <t>4453</t>
  </si>
  <si>
    <t>Pukarua</t>
  </si>
  <si>
    <t>LS 200-LT</t>
  </si>
  <si>
    <t>10243</t>
  </si>
  <si>
    <t>Pukatawagan</t>
  </si>
  <si>
    <t>LS 225 S</t>
  </si>
  <si>
    <t>689</t>
  </si>
  <si>
    <t>Pula</t>
  </si>
  <si>
    <t>LS 225 ST-T</t>
  </si>
  <si>
    <t>27012</t>
  </si>
  <si>
    <t>Pulaski County</t>
  </si>
  <si>
    <t>LS 225M</t>
  </si>
  <si>
    <t>5352</t>
  </si>
  <si>
    <t>Pulau Panjang</t>
  </si>
  <si>
    <t>LS 571</t>
  </si>
  <si>
    <t>635</t>
  </si>
  <si>
    <t>Pulkovo</t>
  </si>
  <si>
    <t>LS 71 L-2, B14</t>
  </si>
  <si>
    <t>6089</t>
  </si>
  <si>
    <t>Pulliam Field</t>
  </si>
  <si>
    <t>LS 90L-T</t>
  </si>
  <si>
    <t>2832</t>
  </si>
  <si>
    <t>Pullman-Moscow Regional Airport</t>
  </si>
  <si>
    <t>LS001;002;003</t>
  </si>
  <si>
    <t>6939</t>
  </si>
  <si>
    <t>Pumani</t>
  </si>
  <si>
    <t>LS100 L1TR</t>
  </si>
  <si>
    <t>8377</t>
  </si>
  <si>
    <t>Punia</t>
  </si>
  <si>
    <t>LS132 M27F</t>
  </si>
  <si>
    <t>8913</t>
  </si>
  <si>
    <t>Punta Alegre</t>
  </si>
  <si>
    <t>LS-132M-T</t>
  </si>
  <si>
    <t>27020</t>
  </si>
  <si>
    <t>Punta Cana</t>
  </si>
  <si>
    <t>LS160MPT</t>
  </si>
  <si>
    <t>3999</t>
  </si>
  <si>
    <t>Punta Chivato</t>
  </si>
  <si>
    <t>LS200 L</t>
  </si>
  <si>
    <t>3998</t>
  </si>
  <si>
    <t>Punta Colorada</t>
  </si>
  <si>
    <t>LS200 L1TR</t>
  </si>
  <si>
    <t>8912</t>
  </si>
  <si>
    <t>Punta De Maisi</t>
  </si>
  <si>
    <t>LS-225MR-TC</t>
  </si>
  <si>
    <t>10192</t>
  </si>
  <si>
    <t>Punta Gorda</t>
  </si>
  <si>
    <t>LS225MR-TC</t>
  </si>
  <si>
    <t>8881</t>
  </si>
  <si>
    <t>Punta Islita</t>
  </si>
  <si>
    <t>LS225-ST</t>
  </si>
  <si>
    <t>27026</t>
  </si>
  <si>
    <t>Punta Raisi</t>
  </si>
  <si>
    <t>LS225ST-TC</t>
  </si>
  <si>
    <t>8875</t>
  </si>
  <si>
    <t>Punta Renes</t>
  </si>
  <si>
    <t>LS225ST-TO</t>
  </si>
  <si>
    <t>6353</t>
  </si>
  <si>
    <t>Purdue University</t>
  </si>
  <si>
    <t>LS914EMR 2402</t>
  </si>
  <si>
    <t>6944</t>
  </si>
  <si>
    <t>Pureni</t>
  </si>
  <si>
    <t>LSAS-200A</t>
  </si>
  <si>
    <t>5357</t>
  </si>
  <si>
    <t>Purwokerto</t>
  </si>
  <si>
    <t>LSFG-16</t>
  </si>
  <si>
    <t>3882</t>
  </si>
  <si>
    <t>Putao</t>
  </si>
  <si>
    <t>LSK14-0.7</t>
  </si>
  <si>
    <t>5532</t>
  </si>
  <si>
    <t>Puttaprathe</t>
  </si>
  <si>
    <t>LSMS-200A</t>
  </si>
  <si>
    <t>4588</t>
  </si>
  <si>
    <t>Putumayo</t>
  </si>
  <si>
    <t>LST0/100</t>
  </si>
  <si>
    <t>5355</t>
  </si>
  <si>
    <t>Putussibau</t>
  </si>
  <si>
    <t>LSZ7-0.7</t>
  </si>
  <si>
    <t>8124</t>
  </si>
  <si>
    <t>Puvirnituq</t>
  </si>
  <si>
    <t>LT201F</t>
  </si>
  <si>
    <t>8378</t>
  </si>
  <si>
    <t>Pweto</t>
  </si>
  <si>
    <t>LT-201-W</t>
  </si>
  <si>
    <t>5973</t>
  </si>
  <si>
    <t>Pyor</t>
  </si>
  <si>
    <t>LT-250</t>
  </si>
  <si>
    <t>27038</t>
  </si>
  <si>
    <t>Pyrzowice</t>
  </si>
  <si>
    <t>LT60L</t>
  </si>
  <si>
    <t>5069</t>
  </si>
  <si>
    <t>Qaanaaq</t>
  </si>
  <si>
    <t>LTA-10G1</t>
  </si>
  <si>
    <t>5065</t>
  </si>
  <si>
    <t>Qaarsut</t>
  </si>
  <si>
    <t>LTD - 29</t>
  </si>
  <si>
    <t>3754</t>
  </si>
  <si>
    <t>Qachas Nek</t>
  </si>
  <si>
    <t>LTLSS5TY1-04-1</t>
  </si>
  <si>
    <t>7382</t>
  </si>
  <si>
    <t>Qaisumah</t>
  </si>
  <si>
    <t>L-TYPE:3150X</t>
  </si>
  <si>
    <t>9094</t>
  </si>
  <si>
    <t>Qala Nau</t>
  </si>
  <si>
    <t>LUX</t>
  </si>
  <si>
    <t>5060</t>
  </si>
  <si>
    <t>Qasigiannguit</t>
  </si>
  <si>
    <t>LUX 60-EL</t>
  </si>
  <si>
    <t>5062</t>
  </si>
  <si>
    <t>Qeqertarsuaq</t>
  </si>
  <si>
    <t>8590</t>
  </si>
  <si>
    <t>Qiemo</t>
  </si>
  <si>
    <t>LV - 500-410R10</t>
  </si>
  <si>
    <t>8215</t>
  </si>
  <si>
    <t>Qikiqtarjuaq</t>
  </si>
  <si>
    <t>LV030</t>
  </si>
  <si>
    <t>27048</t>
  </si>
  <si>
    <t>Qingdao</t>
  </si>
  <si>
    <t>LV-030-410R10</t>
  </si>
  <si>
    <t>8591</t>
  </si>
  <si>
    <t>Qingyang</t>
  </si>
  <si>
    <t>LV-060-410R10</t>
  </si>
  <si>
    <t>8647</t>
  </si>
  <si>
    <t>Qinhuangdao</t>
  </si>
  <si>
    <t>LV-120-410R10</t>
  </si>
  <si>
    <t>8635</t>
  </si>
  <si>
    <t>Qiqihar</t>
  </si>
  <si>
    <t>LV-120-410R11</t>
  </si>
  <si>
    <t>3360</t>
  </si>
  <si>
    <t>Qishn</t>
  </si>
  <si>
    <t>LV-120-410R12</t>
  </si>
  <si>
    <t>6470</t>
  </si>
  <si>
    <t>Quad-City</t>
  </si>
  <si>
    <t>LV-120-410R13</t>
  </si>
  <si>
    <t>27054</t>
  </si>
  <si>
    <t>Quaid-E-Azam Intl</t>
  </si>
  <si>
    <t>LVP017-110R0TR1600-5</t>
  </si>
  <si>
    <t>10245</t>
  </si>
  <si>
    <t>Qualicum</t>
  </si>
  <si>
    <t>LVSH-204T-A1-TB-W</t>
  </si>
  <si>
    <t>3314</t>
  </si>
  <si>
    <t>Quang Ngai</t>
  </si>
  <si>
    <t>LW/1909</t>
  </si>
  <si>
    <t>27057</t>
  </si>
  <si>
    <t>Quantanico Nas</t>
  </si>
  <si>
    <t>LW/9925</t>
  </si>
  <si>
    <t>8128</t>
  </si>
  <si>
    <t>Quaqtaq</t>
  </si>
  <si>
    <t>Lwa 84dB</t>
  </si>
  <si>
    <t>6284</t>
  </si>
  <si>
    <t>Quartz Creek</t>
  </si>
  <si>
    <t>LWC-20</t>
  </si>
  <si>
    <t>2909</t>
  </si>
  <si>
    <t>Quartz Hill</t>
  </si>
  <si>
    <t>LWC-40</t>
  </si>
  <si>
    <t>8127</t>
  </si>
  <si>
    <t>Québec</t>
  </si>
  <si>
    <t>LWG-12</t>
  </si>
  <si>
    <t>27062</t>
  </si>
  <si>
    <t>Quebec Stn. Rail Svce.</t>
  </si>
  <si>
    <t>LWG-24</t>
  </si>
  <si>
    <t>3097</t>
  </si>
  <si>
    <t>Queen</t>
  </si>
  <si>
    <t>LWG-28</t>
  </si>
  <si>
    <t>5727</t>
  </si>
  <si>
    <t>Queen Alia Intl</t>
  </si>
  <si>
    <t>LX - 115A - NJM -15</t>
  </si>
  <si>
    <t>8309</t>
  </si>
  <si>
    <t>Queen Charlotte Is</t>
  </si>
  <si>
    <t>LX-025A-NJM-26</t>
  </si>
  <si>
    <t>9698</t>
  </si>
  <si>
    <t>Queenstown</t>
  </si>
  <si>
    <t>LX-026B-TNHJMR-6</t>
  </si>
  <si>
    <t>27067</t>
  </si>
  <si>
    <t>LX-115A-NJM-15</t>
  </si>
  <si>
    <t>4119</t>
  </si>
  <si>
    <t>Quelimane</t>
  </si>
  <si>
    <t>LX-125B-NPM-57</t>
  </si>
  <si>
    <t>8893</t>
  </si>
  <si>
    <t>Quepos</t>
  </si>
  <si>
    <t>LX-125B-TNPM</t>
  </si>
  <si>
    <t>27070</t>
  </si>
  <si>
    <t>Queretaro</t>
  </si>
  <si>
    <t>LX-125-NJM-17</t>
  </si>
  <si>
    <t>8144</t>
  </si>
  <si>
    <t>Quesnel</t>
  </si>
  <si>
    <t>LX-216-NPM-117</t>
  </si>
  <si>
    <t>7158</t>
  </si>
  <si>
    <t>Quetta</t>
  </si>
  <si>
    <t>LX-300+II P170B</t>
  </si>
  <si>
    <t>27073</t>
  </si>
  <si>
    <t>Quetzaltenango Airport</t>
  </si>
  <si>
    <t>LX-325B-NPM-47</t>
  </si>
  <si>
    <t>3305</t>
  </si>
  <si>
    <t>Qui Nhon</t>
  </si>
  <si>
    <t>LX-595B-NPM</t>
  </si>
  <si>
    <t>8861</t>
  </si>
  <si>
    <t>Quibdo</t>
  </si>
  <si>
    <t>LX-595B-NPM-127</t>
  </si>
  <si>
    <t>5127</t>
  </si>
  <si>
    <t>Quiche Airport</t>
  </si>
  <si>
    <t>LX-595B-NPM-157</t>
  </si>
  <si>
    <t>3086</t>
  </si>
  <si>
    <t>Quillayute State</t>
  </si>
  <si>
    <t>LX-595B-NPM-251</t>
  </si>
  <si>
    <t>9700</t>
  </si>
  <si>
    <t>Quilpie</t>
  </si>
  <si>
    <t>LX-595B-NPM-253</t>
  </si>
  <si>
    <t>4429</t>
  </si>
  <si>
    <t>Quincemil</t>
  </si>
  <si>
    <t>LZ-25</t>
  </si>
  <si>
    <t>6492</t>
  </si>
  <si>
    <t>Quincy</t>
  </si>
  <si>
    <t>LZ-32</t>
  </si>
  <si>
    <t>3340</t>
  </si>
  <si>
    <t>Quine Hill</t>
  </si>
  <si>
    <t>LZY1.2/160-0.7</t>
  </si>
  <si>
    <t>9699</t>
  </si>
  <si>
    <t>Quirindi</t>
  </si>
  <si>
    <t>M - 800 - II</t>
  </si>
  <si>
    <t>3248</t>
  </si>
  <si>
    <t>Quiriquire</t>
  </si>
  <si>
    <t>M 2 -61AA</t>
  </si>
  <si>
    <t>3755</t>
  </si>
  <si>
    <t>Quthing</t>
  </si>
  <si>
    <t>M- 20.2</t>
  </si>
  <si>
    <t>27085</t>
  </si>
  <si>
    <t>R.A.F.</t>
  </si>
  <si>
    <t>M 400</t>
  </si>
  <si>
    <t>27086</t>
  </si>
  <si>
    <t>M SPEK Anchor</t>
  </si>
  <si>
    <t>27087</t>
  </si>
  <si>
    <t>R.E. Murray</t>
  </si>
  <si>
    <t>M.A.K. GENERIC</t>
  </si>
  <si>
    <t>2904</t>
  </si>
  <si>
    <t>R.Lloyd Jones</t>
  </si>
  <si>
    <t>M.A.N. GENERIC</t>
  </si>
  <si>
    <t>6948</t>
  </si>
  <si>
    <t>Rabaraba</t>
  </si>
  <si>
    <t>M.D.</t>
  </si>
  <si>
    <t>4769</t>
  </si>
  <si>
    <t>Rabi</t>
  </si>
  <si>
    <t>M.D.C DEEP WELL</t>
  </si>
  <si>
    <t>8919</t>
  </si>
  <si>
    <t>Rabil</t>
  </si>
  <si>
    <t>M.D.H.C</t>
  </si>
  <si>
    <t>3310</t>
  </si>
  <si>
    <t>Rach Gia</t>
  </si>
  <si>
    <t>M.D.H.CENT</t>
  </si>
  <si>
    <t>7334</t>
  </si>
  <si>
    <t>Raduzhnyi</t>
  </si>
  <si>
    <t>M.D.H.R</t>
  </si>
  <si>
    <t>8145</t>
  </si>
  <si>
    <t>Rae Lakes</t>
  </si>
  <si>
    <t>M.D.PISTON</t>
  </si>
  <si>
    <t>27095</t>
  </si>
  <si>
    <t>RAF Gatow</t>
  </si>
  <si>
    <t>M.D.RECIPROCAT'G F.W.COOLED</t>
  </si>
  <si>
    <t>27099</t>
  </si>
  <si>
    <t>Raf Station</t>
  </si>
  <si>
    <t>M.D.V.C</t>
  </si>
  <si>
    <t>27096</t>
  </si>
  <si>
    <t>RAF Station</t>
  </si>
  <si>
    <t>M.S.R : MAG-200 II / MSU-1</t>
  </si>
  <si>
    <t>27097</t>
  </si>
  <si>
    <t>M.T.U. GENERIC</t>
  </si>
  <si>
    <t>27098</t>
  </si>
  <si>
    <t>M.W.M. GENERIC</t>
  </si>
  <si>
    <t>27100</t>
  </si>
  <si>
    <t>M-05B</t>
  </si>
  <si>
    <t>27103</t>
  </si>
  <si>
    <t>M-05BB</t>
  </si>
  <si>
    <t>27101</t>
  </si>
  <si>
    <t>M1000/25</t>
  </si>
  <si>
    <t>27102</t>
  </si>
  <si>
    <t>M10109</t>
  </si>
  <si>
    <t>27104</t>
  </si>
  <si>
    <t>M-10B</t>
  </si>
  <si>
    <t>27105</t>
  </si>
  <si>
    <t>M10-BFM</t>
  </si>
  <si>
    <t>27106</t>
  </si>
  <si>
    <t>M10-MFM</t>
  </si>
  <si>
    <t>27107</t>
  </si>
  <si>
    <t>M15</t>
  </si>
  <si>
    <t>8901</t>
  </si>
  <si>
    <t>Rafael Cabrera</t>
  </si>
  <si>
    <t>M150AOSNQ</t>
  </si>
  <si>
    <t>27109</t>
  </si>
  <si>
    <t>Rafael Nunez</t>
  </si>
  <si>
    <t>M1552n</t>
  </si>
  <si>
    <t>8404</t>
  </si>
  <si>
    <t>Rafai</t>
  </si>
  <si>
    <t>M-15B</t>
  </si>
  <si>
    <t>7397</t>
  </si>
  <si>
    <t>Rafha</t>
  </si>
  <si>
    <t>M15-BFM8</t>
  </si>
  <si>
    <t>27112</t>
  </si>
  <si>
    <t>Rafsanjan</t>
  </si>
  <si>
    <t>M15D 2351A</t>
  </si>
  <si>
    <t>27113</t>
  </si>
  <si>
    <t>Rafsu Decimomannu</t>
  </si>
  <si>
    <t>M15D 351A</t>
  </si>
  <si>
    <t>9227</t>
  </si>
  <si>
    <t>Raglan</t>
  </si>
  <si>
    <t>M15D2</t>
  </si>
  <si>
    <t>27115</t>
  </si>
  <si>
    <t>M15D2 351A</t>
  </si>
  <si>
    <t>27116</t>
  </si>
  <si>
    <t>Rahim Yar Khan</t>
  </si>
  <si>
    <t>4455</t>
  </si>
  <si>
    <t>Raiatea</t>
  </si>
  <si>
    <t>M15-FFM8</t>
  </si>
  <si>
    <t>27118</t>
  </si>
  <si>
    <t>Railway</t>
  </si>
  <si>
    <t>M15-MFM8</t>
  </si>
  <si>
    <t>27125</t>
  </si>
  <si>
    <t>M-17 CU 15b.53</t>
  </si>
  <si>
    <t>27120</t>
  </si>
  <si>
    <t>M18E2 350A</t>
  </si>
  <si>
    <t>27119</t>
  </si>
  <si>
    <t>M-19CU + 250HW</t>
  </si>
  <si>
    <t>27123</t>
  </si>
  <si>
    <t>M-1B</t>
  </si>
  <si>
    <t>27124</t>
  </si>
  <si>
    <t>M-20</t>
  </si>
  <si>
    <t>27128</t>
  </si>
  <si>
    <t>M-20.2</t>
  </si>
  <si>
    <t>27127</t>
  </si>
  <si>
    <t>M20+NS25/250HW</t>
  </si>
  <si>
    <t>27129</t>
  </si>
  <si>
    <t>M200</t>
  </si>
  <si>
    <t>27121</t>
  </si>
  <si>
    <t>M2000</t>
  </si>
  <si>
    <t>27122</t>
  </si>
  <si>
    <t>M205-1.6</t>
  </si>
  <si>
    <t>27130</t>
  </si>
  <si>
    <t>Railway Station</t>
  </si>
  <si>
    <t>M20A1325S4A</t>
  </si>
  <si>
    <t>27133</t>
  </si>
  <si>
    <t>M20A200L2A</t>
  </si>
  <si>
    <t>27132</t>
  </si>
  <si>
    <t>M20A225M4A</t>
  </si>
  <si>
    <t>27135</t>
  </si>
  <si>
    <t>M20A315S2A</t>
  </si>
  <si>
    <t>27134</t>
  </si>
  <si>
    <t>M-20B</t>
  </si>
  <si>
    <t>27136</t>
  </si>
  <si>
    <t>M-20CUO</t>
  </si>
  <si>
    <t>27131</t>
  </si>
  <si>
    <t>M220 AL-SNX</t>
  </si>
  <si>
    <t>8102</t>
  </si>
  <si>
    <t>Rainbow Lake</t>
  </si>
  <si>
    <t>M220 AL-UN</t>
  </si>
  <si>
    <t>5539</t>
  </si>
  <si>
    <t>Raipur</t>
  </si>
  <si>
    <t>M2202</t>
  </si>
  <si>
    <t>4458</t>
  </si>
  <si>
    <t>Raivavae</t>
  </si>
  <si>
    <t>M250</t>
  </si>
  <si>
    <t>27140</t>
  </si>
  <si>
    <t>Raja Sansi</t>
  </si>
  <si>
    <t>M-26</t>
  </si>
  <si>
    <t>5536</t>
  </si>
  <si>
    <t>Rajahmundry</t>
  </si>
  <si>
    <t>M274E2</t>
  </si>
  <si>
    <t>4291</t>
  </si>
  <si>
    <t>Rajbiraj</t>
  </si>
  <si>
    <t>M2AA 090 L-2</t>
  </si>
  <si>
    <t>5481</t>
  </si>
  <si>
    <t>Rajiv Gandhi International Airport</t>
  </si>
  <si>
    <t>M2AA 090 S-2</t>
  </si>
  <si>
    <t>5537</t>
  </si>
  <si>
    <t>Rajouri</t>
  </si>
  <si>
    <t>M2AA 100 LB-4</t>
  </si>
  <si>
    <t>9766</t>
  </si>
  <si>
    <t>Rajshahi</t>
  </si>
  <si>
    <t>M2AA 112 M 2</t>
  </si>
  <si>
    <t>6945</t>
  </si>
  <si>
    <t>Rakanda</t>
  </si>
  <si>
    <t>M2AA 132 S4</t>
  </si>
  <si>
    <t>2862</t>
  </si>
  <si>
    <t>Raleigh-durham International Airport</t>
  </si>
  <si>
    <t>M2AA 132 SB -2</t>
  </si>
  <si>
    <t>3021</t>
  </si>
  <si>
    <t>Ralph Calhoun</t>
  </si>
  <si>
    <t>M2AA 132SB</t>
  </si>
  <si>
    <t>4625</t>
  </si>
  <si>
    <t>Ramadan</t>
  </si>
  <si>
    <t>M2AA 132SB2</t>
  </si>
  <si>
    <t>5538</t>
  </si>
  <si>
    <t>Ramagundam</t>
  </si>
  <si>
    <t>M2AA 132SB-2</t>
  </si>
  <si>
    <t>402034</t>
  </si>
  <si>
    <t>Ramallah Heliport</t>
  </si>
  <si>
    <t>M2AA 160 MLB</t>
  </si>
  <si>
    <t>7433</t>
  </si>
  <si>
    <t>Ramata</t>
  </si>
  <si>
    <t>M2AA 71 B4</t>
  </si>
  <si>
    <t>4290</t>
  </si>
  <si>
    <t>Ramechhap</t>
  </si>
  <si>
    <t>M2AA 80 B 2</t>
  </si>
  <si>
    <t>27154</t>
  </si>
  <si>
    <t>Ramidi</t>
  </si>
  <si>
    <t>M2AA 90L-4</t>
  </si>
  <si>
    <t>9617</t>
  </si>
  <si>
    <t>Ramingining</t>
  </si>
  <si>
    <t>M2AA090S4</t>
  </si>
  <si>
    <t>27156</t>
  </si>
  <si>
    <t>Ramon Villeda Morales</t>
  </si>
  <si>
    <t>M2AA-100 LB4</t>
  </si>
  <si>
    <t>2884</t>
  </si>
  <si>
    <t>Rampart</t>
  </si>
  <si>
    <t>M2AA-100 LB4 ABB</t>
  </si>
  <si>
    <t>5622</t>
  </si>
  <si>
    <t>Ramsar</t>
  </si>
  <si>
    <t>M2AA100L-2</t>
  </si>
  <si>
    <t>9007</t>
  </si>
  <si>
    <t>Ramstein</t>
  </si>
  <si>
    <t>M2AA-100LB-1</t>
  </si>
  <si>
    <t>4062</t>
  </si>
  <si>
    <t>Ranau</t>
  </si>
  <si>
    <t>M2AA112M</t>
  </si>
  <si>
    <t>27161</t>
  </si>
  <si>
    <t>Ranchi</t>
  </si>
  <si>
    <t>M2AA-132SB2</t>
  </si>
  <si>
    <t>27162</t>
  </si>
  <si>
    <t>Randburg Heliport</t>
  </si>
  <si>
    <t>M2AA-132SB-2</t>
  </si>
  <si>
    <t>27163</t>
  </si>
  <si>
    <t>Randgermiston</t>
  </si>
  <si>
    <t>M2AA132SB-2</t>
  </si>
  <si>
    <t>27164</t>
  </si>
  <si>
    <t>Randolph AFB</t>
  </si>
  <si>
    <t>M2AA132SB-2/CLF/1P5S</t>
  </si>
  <si>
    <t>2885</t>
  </si>
  <si>
    <t>Rangely</t>
  </si>
  <si>
    <t>M2AA160MLB</t>
  </si>
  <si>
    <t>27166</t>
  </si>
  <si>
    <t>Ranger Municipal</t>
  </si>
  <si>
    <t>M2AA225SMB</t>
  </si>
  <si>
    <t>4456</t>
  </si>
  <si>
    <t>Rangiroa</t>
  </si>
  <si>
    <t>M2AA-90L-2</t>
  </si>
  <si>
    <t>9765</t>
  </si>
  <si>
    <t>Rangpur</t>
  </si>
  <si>
    <t>M2AAQ 132 M4</t>
  </si>
  <si>
    <t>27169</t>
  </si>
  <si>
    <t>Rankin Inlet</t>
  </si>
  <si>
    <t>M2BA 315SMB4V1</t>
  </si>
  <si>
    <t>7666</t>
  </si>
  <si>
    <t>Ranong</t>
  </si>
  <si>
    <t>M2BA260SMA</t>
  </si>
  <si>
    <t>5363</t>
  </si>
  <si>
    <t>Ransiki</t>
  </si>
  <si>
    <t>M2BA-315SMC-2-B35</t>
  </si>
  <si>
    <t>Rarotonga</t>
  </si>
  <si>
    <t>M-2BN</t>
  </si>
  <si>
    <t>9079</t>
  </si>
  <si>
    <t>Ras Al Khaimah</t>
  </si>
  <si>
    <t>M2CA 280MB 4 IMB5/IM3001</t>
  </si>
  <si>
    <t>5621</t>
  </si>
  <si>
    <t>Rasht</t>
  </si>
  <si>
    <t>M2CA 315 SMB-4 B5 SN</t>
  </si>
  <si>
    <t>27175</t>
  </si>
  <si>
    <t>Raspberry Strait</t>
  </si>
  <si>
    <t>M2CA 315LB 4V1</t>
  </si>
  <si>
    <t>3604</t>
  </si>
  <si>
    <t>Ratanakiri</t>
  </si>
  <si>
    <t>M2CA315LA4V1</t>
  </si>
  <si>
    <t>5541</t>
  </si>
  <si>
    <t>Ratnagiri</t>
  </si>
  <si>
    <t>M2CA315SMAB</t>
  </si>
  <si>
    <t>3366</t>
  </si>
  <si>
    <t>Raudha</t>
  </si>
  <si>
    <t>M2JA132M4A</t>
  </si>
  <si>
    <t>5657</t>
  </si>
  <si>
    <t>Raufarhofn</t>
  </si>
  <si>
    <t>M2QA 132 S4A</t>
  </si>
  <si>
    <t>9641</t>
  </si>
  <si>
    <t>Ravensthorpe</t>
  </si>
  <si>
    <t>M2QA 132S4A</t>
  </si>
  <si>
    <t>7143</t>
  </si>
  <si>
    <t>Rawala Kot</t>
  </si>
  <si>
    <t>M2QA100L 6A</t>
  </si>
  <si>
    <t>2908</t>
  </si>
  <si>
    <t>Rawlins</t>
  </si>
  <si>
    <t>M2QA100L2A</t>
  </si>
  <si>
    <t>27183</t>
  </si>
  <si>
    <t>Reagan National</t>
  </si>
  <si>
    <t>M2QA112M 6A</t>
  </si>
  <si>
    <t>4454</t>
  </si>
  <si>
    <t>Reao</t>
  </si>
  <si>
    <t>M2QA112M2A</t>
  </si>
  <si>
    <t>3533</t>
  </si>
  <si>
    <t>Rebun</t>
  </si>
  <si>
    <t>M2QA112M4A</t>
  </si>
  <si>
    <t>9005</t>
  </si>
  <si>
    <t>Rechlin</t>
  </si>
  <si>
    <t>M2QA132 S4A</t>
  </si>
  <si>
    <t>9070</t>
  </si>
  <si>
    <t>Reconquista</t>
  </si>
  <si>
    <t>M2QA13282B</t>
  </si>
  <si>
    <t>2854</t>
  </si>
  <si>
    <t>Red Bluff Fss</t>
  </si>
  <si>
    <t>M2QA13286A</t>
  </si>
  <si>
    <t>8131</t>
  </si>
  <si>
    <t>Red Deer</t>
  </si>
  <si>
    <t>M2QA132S 4A</t>
  </si>
  <si>
    <t>2863</t>
  </si>
  <si>
    <t>Red Devil</t>
  </si>
  <si>
    <t>M2QA132S2B</t>
  </si>
  <si>
    <t>2859</t>
  </si>
  <si>
    <t>Red Dog</t>
  </si>
  <si>
    <t>M2QA132S4A</t>
  </si>
  <si>
    <t>8153</t>
  </si>
  <si>
    <t>Red Lake</t>
  </si>
  <si>
    <t>M2QA132S6A</t>
  </si>
  <si>
    <t>8159</t>
  </si>
  <si>
    <t>Red Sucker Lake</t>
  </si>
  <si>
    <t>M2QA160L 4A</t>
  </si>
  <si>
    <t>2851</t>
  </si>
  <si>
    <t>Redbird</t>
  </si>
  <si>
    <t>M2QA160L2A,2P,B3</t>
  </si>
  <si>
    <t>3333</t>
  </si>
  <si>
    <t>Redcliffe</t>
  </si>
  <si>
    <t>M2QA160L6A</t>
  </si>
  <si>
    <t>2860</t>
  </si>
  <si>
    <t>Redding</t>
  </si>
  <si>
    <t>M2QA160M 4A</t>
  </si>
  <si>
    <t>10070</t>
  </si>
  <si>
    <t>Redencao</t>
  </si>
  <si>
    <t>M2QA160M2B</t>
  </si>
  <si>
    <t>27199</t>
  </si>
  <si>
    <t>Redstone AAF</t>
  </si>
  <si>
    <t>M2QA180L 4A</t>
  </si>
  <si>
    <t>2906</t>
  </si>
  <si>
    <t>Redwood Falls Muni</t>
  </si>
  <si>
    <t>M2QA180M4A</t>
  </si>
  <si>
    <t>7168</t>
  </si>
  <si>
    <t>Redzikowo</t>
  </si>
  <si>
    <t>M2QA2000L4B</t>
  </si>
  <si>
    <t>5419</t>
  </si>
  <si>
    <t>Reenroe</t>
  </si>
  <si>
    <t>M2QA200L2A</t>
  </si>
  <si>
    <t>27203</t>
  </si>
  <si>
    <t>Reese AFB</t>
  </si>
  <si>
    <t>M2QA200L2B</t>
  </si>
  <si>
    <t>403052</t>
  </si>
  <si>
    <t>REGGIO EMMILIA</t>
  </si>
  <si>
    <t>M2QA225M4A</t>
  </si>
  <si>
    <t>27205</t>
  </si>
  <si>
    <t>Regina</t>
  </si>
  <si>
    <t>M2QA225S4A</t>
  </si>
  <si>
    <t>5049</t>
  </si>
  <si>
    <t>M2QA250M 2A</t>
  </si>
  <si>
    <t>7937</t>
  </si>
  <si>
    <t>Regional</t>
  </si>
  <si>
    <t>M2QA250M 4A</t>
  </si>
  <si>
    <t>27207</t>
  </si>
  <si>
    <t>M2QA250M4A</t>
  </si>
  <si>
    <t>27208</t>
  </si>
  <si>
    <t>M2QA250M8A</t>
  </si>
  <si>
    <t>27215</t>
  </si>
  <si>
    <t>M2QA280M 4A</t>
  </si>
  <si>
    <t>27210</t>
  </si>
  <si>
    <t>M2QA280S4A</t>
  </si>
  <si>
    <t>27209</t>
  </si>
  <si>
    <t>M2QA315L4B</t>
  </si>
  <si>
    <t>27211</t>
  </si>
  <si>
    <t>M2QA315M4A</t>
  </si>
  <si>
    <t>27212</t>
  </si>
  <si>
    <t>M2QA315M8A</t>
  </si>
  <si>
    <t>27213</t>
  </si>
  <si>
    <t>M2QA315S2A</t>
  </si>
  <si>
    <t>27214</t>
  </si>
  <si>
    <t>M2QA355M6B</t>
  </si>
  <si>
    <t>27216</t>
  </si>
  <si>
    <t>Regional Airport</t>
  </si>
  <si>
    <t>M2QA71-315</t>
  </si>
  <si>
    <t>10020</t>
  </si>
  <si>
    <t>Regional De Maringa SBMG</t>
  </si>
  <si>
    <t>M2QA71M4B</t>
  </si>
  <si>
    <t>9995</t>
  </si>
  <si>
    <t>Regional Do Cariri</t>
  </si>
  <si>
    <t>M2QA80M 4A</t>
  </si>
  <si>
    <t>27219</t>
  </si>
  <si>
    <t>Regional(Jo Foss Fld)</t>
  </si>
  <si>
    <t>M2QA80M2A</t>
  </si>
  <si>
    <t>2864</t>
  </si>
  <si>
    <t>Rehoboth Beach</t>
  </si>
  <si>
    <t>M2QA80M2B</t>
  </si>
  <si>
    <t>2869</t>
  </si>
  <si>
    <t>Reid-Hillview</t>
  </si>
  <si>
    <t>M2QA90 2A</t>
  </si>
  <si>
    <t>2880</t>
  </si>
  <si>
    <t>Reilly AHP</t>
  </si>
  <si>
    <t>M2QA9052A</t>
  </si>
  <si>
    <t>4873</t>
  </si>
  <si>
    <t>Reims</t>
  </si>
  <si>
    <t>M2QA90L2A</t>
  </si>
  <si>
    <t>27224</t>
  </si>
  <si>
    <t>Reina Beatrix</t>
  </si>
  <si>
    <t>M2QA90L4A</t>
  </si>
  <si>
    <t>3431</t>
  </si>
  <si>
    <t>Reivilo</t>
  </si>
  <si>
    <t>M2QA90S 2A</t>
  </si>
  <si>
    <t>27226</t>
  </si>
  <si>
    <t>Rejon</t>
  </si>
  <si>
    <t>M2QA90S 6A</t>
  </si>
  <si>
    <t>4874</t>
  </si>
  <si>
    <t>Renaison</t>
  </si>
  <si>
    <t>M2QA90S6A</t>
  </si>
  <si>
    <t>5317</t>
  </si>
  <si>
    <t>Rendani</t>
  </si>
  <si>
    <t>M2QA-BPH225M 4A</t>
  </si>
  <si>
    <t>9628</t>
  </si>
  <si>
    <t>Renmark</t>
  </si>
  <si>
    <t>M2VA71B-4</t>
  </si>
  <si>
    <t>7436</t>
  </si>
  <si>
    <t>Rennell</t>
  </si>
  <si>
    <t>M2VA80B-2</t>
  </si>
  <si>
    <t>6121</t>
  </si>
  <si>
    <t>Renner Field</t>
  </si>
  <si>
    <t>M30 - FM</t>
  </si>
  <si>
    <t>2887</t>
  </si>
  <si>
    <t>Rensselaer</t>
  </si>
  <si>
    <t>M3020</t>
  </si>
  <si>
    <t>2886</t>
  </si>
  <si>
    <t>Renton</t>
  </si>
  <si>
    <t>M3030</t>
  </si>
  <si>
    <t>6039</t>
  </si>
  <si>
    <t>Rentschler</t>
  </si>
  <si>
    <t>M30-60</t>
  </si>
  <si>
    <t>6453</t>
  </si>
  <si>
    <t>Rep</t>
  </si>
  <si>
    <t>M30MN2</t>
  </si>
  <si>
    <t>6093</t>
  </si>
  <si>
    <t>Republic Field</t>
  </si>
  <si>
    <t>M3220</t>
  </si>
  <si>
    <t>8208</t>
  </si>
  <si>
    <t>Repulse Bay</t>
  </si>
  <si>
    <t>M3AA 112 MB-2</t>
  </si>
  <si>
    <t>10071</t>
  </si>
  <si>
    <t>Resende</t>
  </si>
  <si>
    <t>M3AA 132 MB4</t>
  </si>
  <si>
    <t>9073</t>
  </si>
  <si>
    <t>Resistencia</t>
  </si>
  <si>
    <t>M3AA 160 MA2</t>
  </si>
  <si>
    <t>8146</t>
  </si>
  <si>
    <t>Resolute</t>
  </si>
  <si>
    <t>M3AA 160MA 3GAA</t>
  </si>
  <si>
    <t>8148</t>
  </si>
  <si>
    <t>Resolution Island</t>
  </si>
  <si>
    <t>M3AA 200 MLB2</t>
  </si>
  <si>
    <t>4655</t>
  </si>
  <si>
    <t>Reus</t>
  </si>
  <si>
    <t>M3AA-100LB</t>
  </si>
  <si>
    <t>8161</t>
  </si>
  <si>
    <t>Revelstoke</t>
  </si>
  <si>
    <t>M3AA-100LB-2</t>
  </si>
  <si>
    <t>5534</t>
  </si>
  <si>
    <t>Rewa</t>
  </si>
  <si>
    <t>M3AA-132SB2</t>
  </si>
  <si>
    <t>9848</t>
  </si>
  <si>
    <t>Reyes</t>
  </si>
  <si>
    <t>M3AA-160L-2</t>
  </si>
  <si>
    <t>5658</t>
  </si>
  <si>
    <t>Reykholar</t>
  </si>
  <si>
    <t>M3AA-160L-2 ABB</t>
  </si>
  <si>
    <t>5652</t>
  </si>
  <si>
    <t>Reykiahlid</t>
  </si>
  <si>
    <t>M3AA-200 MLB2</t>
  </si>
  <si>
    <t>27248</t>
  </si>
  <si>
    <t>Reykjavik Domestic</t>
  </si>
  <si>
    <t>M3AA200MLB</t>
  </si>
  <si>
    <t>2871</t>
  </si>
  <si>
    <t>Reynolds</t>
  </si>
  <si>
    <t>M3AA200MLB2</t>
  </si>
  <si>
    <t>27250</t>
  </si>
  <si>
    <t>Reynolds Municipal</t>
  </si>
  <si>
    <t>M3AA225 SMB</t>
  </si>
  <si>
    <t>8967</t>
  </si>
  <si>
    <t>Rheindahlen</t>
  </si>
  <si>
    <t>M3AA250SMB</t>
  </si>
  <si>
    <t>27252</t>
  </si>
  <si>
    <t>Rhein-Main AFB</t>
  </si>
  <si>
    <t>M3BP 280 SMC</t>
  </si>
  <si>
    <t>4525</t>
  </si>
  <si>
    <t>Rialway Service</t>
  </si>
  <si>
    <t>M3BP 355 SMC 2</t>
  </si>
  <si>
    <t>27254</t>
  </si>
  <si>
    <t>Rice County Municipal</t>
  </si>
  <si>
    <t>M3BP315MLA-4</t>
  </si>
  <si>
    <t>2870</t>
  </si>
  <si>
    <t>Rice Lake</t>
  </si>
  <si>
    <t>M4 METAL</t>
  </si>
  <si>
    <t>2883</t>
  </si>
  <si>
    <t>Richard B Russell</t>
  </si>
  <si>
    <t>M4114A</t>
  </si>
  <si>
    <t>3001</t>
  </si>
  <si>
    <t>Richard I Bong Arpt</t>
  </si>
  <si>
    <t>M45754</t>
  </si>
  <si>
    <t>7558</t>
  </si>
  <si>
    <t>Richard Toll</t>
  </si>
  <si>
    <t>M47 5LIIS ACTR</t>
  </si>
  <si>
    <t>608</t>
  </si>
  <si>
    <t>Richards Bay</t>
  </si>
  <si>
    <t>M4-S-VDR</t>
  </si>
  <si>
    <t>6504</t>
  </si>
  <si>
    <t>Richards Field</t>
  </si>
  <si>
    <t>M5054237</t>
  </si>
  <si>
    <t>6155</t>
  </si>
  <si>
    <t>Richards-Gebaur</t>
  </si>
  <si>
    <t>M-5B</t>
  </si>
  <si>
    <t>2879</t>
  </si>
  <si>
    <t>Richland</t>
  </si>
  <si>
    <t>M60 MGS 10</t>
  </si>
  <si>
    <t>27263</t>
  </si>
  <si>
    <t>Richland Municipal</t>
  </si>
  <si>
    <t>M6501-L IP PBX</t>
  </si>
  <si>
    <t>27265</t>
  </si>
  <si>
    <t>Richmond</t>
  </si>
  <si>
    <t>M6-MFM</t>
  </si>
  <si>
    <t>6360</t>
  </si>
  <si>
    <t>Rickenbacker</t>
  </si>
  <si>
    <t>M-7</t>
  </si>
  <si>
    <t>8977</t>
  </si>
  <si>
    <t>Riesa</t>
  </si>
  <si>
    <t>M7017399</t>
  </si>
  <si>
    <t>5654</t>
  </si>
  <si>
    <t>Rif</t>
  </si>
  <si>
    <t>M-7S</t>
  </si>
  <si>
    <t>27271</t>
  </si>
  <si>
    <t>Riga International Airport</t>
  </si>
  <si>
    <t>M-800 III</t>
  </si>
  <si>
    <t>8150</t>
  </si>
  <si>
    <t>Rigolet</t>
  </si>
  <si>
    <t>M-800-III</t>
  </si>
  <si>
    <t>666</t>
  </si>
  <si>
    <t>Rijeka</t>
  </si>
  <si>
    <t>M-800-V</t>
  </si>
  <si>
    <t>8243</t>
  </si>
  <si>
    <t>Rimouski</t>
  </si>
  <si>
    <t>M8L5- V0.9-500</t>
  </si>
  <si>
    <t>27275</t>
  </si>
  <si>
    <t>Rinas</t>
  </si>
  <si>
    <t>M8L5/V0.05/1000</t>
  </si>
  <si>
    <t>9072</t>
  </si>
  <si>
    <t>Rincon de los Sauces</t>
  </si>
  <si>
    <t>M8L5/V0.25/1000</t>
  </si>
  <si>
    <t>27277</t>
  </si>
  <si>
    <t>Ringebu Railway</t>
  </si>
  <si>
    <t>M8L5/V0.75/450</t>
  </si>
  <si>
    <t>7434</t>
  </si>
  <si>
    <t>Ringi Cove</t>
  </si>
  <si>
    <t>M8L5/V0.75/710</t>
  </si>
  <si>
    <t>5744</t>
  </si>
  <si>
    <t>Rinkenberger</t>
  </si>
  <si>
    <t>M8L5/V0.8/710</t>
  </si>
  <si>
    <t>9976</t>
  </si>
  <si>
    <t>Rio</t>
  </si>
  <si>
    <t>M8L5/V0.85/710</t>
  </si>
  <si>
    <t>4389</t>
  </si>
  <si>
    <t>Rio Alzucar</t>
  </si>
  <si>
    <t>M8L5/V1.0/1250</t>
  </si>
  <si>
    <t>9071</t>
  </si>
  <si>
    <t>Rio Cuarto</t>
  </si>
  <si>
    <t>M8L5/V1.4/560</t>
  </si>
  <si>
    <t>8885</t>
  </si>
  <si>
    <t>Rio Frio</t>
  </si>
  <si>
    <t>M8L5/V1.4/710</t>
  </si>
  <si>
    <t>27285</t>
  </si>
  <si>
    <t>Rio Grande</t>
  </si>
  <si>
    <t>M8L5/V1.5/560</t>
  </si>
  <si>
    <t>27284</t>
  </si>
  <si>
    <t>M8L5/V1.75/710</t>
  </si>
  <si>
    <t>9161</t>
  </si>
  <si>
    <t>Rio Hondo</t>
  </si>
  <si>
    <t>M8L5/V1.85/710</t>
  </si>
  <si>
    <t>9163</t>
  </si>
  <si>
    <t>Rio Mayo</t>
  </si>
  <si>
    <t>M8L5/V2.0/560</t>
  </si>
  <si>
    <t>4390</t>
  </si>
  <si>
    <t>Rio Sidra</t>
  </si>
  <si>
    <t>M8L5/VO.7/500</t>
  </si>
  <si>
    <t>4388</t>
  </si>
  <si>
    <t>Rio Tigre</t>
  </si>
  <si>
    <t>M8L5/Z0.05/355</t>
  </si>
  <si>
    <t>9165</t>
  </si>
  <si>
    <t>Rio Turbio</t>
  </si>
  <si>
    <t>M8L5/Z03/900</t>
  </si>
  <si>
    <t>10076</t>
  </si>
  <si>
    <t>Rio Verde</t>
  </si>
  <si>
    <t>M8L5/Z1.0/355</t>
  </si>
  <si>
    <t>8831</t>
  </si>
  <si>
    <t>Riohacha</t>
  </si>
  <si>
    <t>M8L5/Z1.0/400</t>
  </si>
  <si>
    <t>4421</t>
  </si>
  <si>
    <t>Rioja</t>
  </si>
  <si>
    <t>M8L5/Z1.6/560</t>
  </si>
  <si>
    <t>3534</t>
  </si>
  <si>
    <t>Rishiri</t>
  </si>
  <si>
    <t>M8L5/Z2.0/350</t>
  </si>
  <si>
    <t>3198</t>
  </si>
  <si>
    <t>Rivera</t>
  </si>
  <si>
    <t>M8L5/ZO.25/560</t>
  </si>
  <si>
    <t>3731</t>
  </si>
  <si>
    <t>Rivercess</t>
  </si>
  <si>
    <t>M90LZ</t>
  </si>
  <si>
    <t>8260</t>
  </si>
  <si>
    <t>Rivers</t>
  </si>
  <si>
    <t>M92</t>
  </si>
  <si>
    <t>8155</t>
  </si>
  <si>
    <t>Rivers Inlet</t>
  </si>
  <si>
    <t>M92 MGS - 10</t>
  </si>
  <si>
    <t>2872</t>
  </si>
  <si>
    <t>Riverside Fla-Bob</t>
  </si>
  <si>
    <t>M92 MGS - 11</t>
  </si>
  <si>
    <t>27300</t>
  </si>
  <si>
    <t>Riverside Municipal</t>
  </si>
  <si>
    <t>M92 MGS 10</t>
  </si>
  <si>
    <t>27301</t>
  </si>
  <si>
    <t>Riverton</t>
  </si>
  <si>
    <t>M92 MGS-10</t>
  </si>
  <si>
    <t>8197</t>
  </si>
  <si>
    <t>Riviere Au Tonnerre</t>
  </si>
  <si>
    <t>8151</t>
  </si>
  <si>
    <t>Riviere Du Loup</t>
  </si>
  <si>
    <t>M92 MS-10</t>
  </si>
  <si>
    <t>3365</t>
  </si>
  <si>
    <t>Riyan Mukalla</t>
  </si>
  <si>
    <t>M9522</t>
  </si>
  <si>
    <t>3279</t>
  </si>
  <si>
    <t>Road Town</t>
  </si>
  <si>
    <t>MA 08</t>
  </si>
  <si>
    <t>5202</t>
  </si>
  <si>
    <t>Roatan</t>
  </si>
  <si>
    <t>MA 0804P38</t>
  </si>
  <si>
    <t>6460</t>
  </si>
  <si>
    <t>Robert J. Miller</t>
  </si>
  <si>
    <t>MA 150/200</t>
  </si>
  <si>
    <t>3166</t>
  </si>
  <si>
    <t>Robert Lafleur</t>
  </si>
  <si>
    <t>MA 150-250/01 U3.19 W133</t>
  </si>
  <si>
    <t>2877</t>
  </si>
  <si>
    <t>Robert S Kerr</t>
  </si>
  <si>
    <t>MA 150-250/01 U3.19 W134</t>
  </si>
  <si>
    <t>27310</t>
  </si>
  <si>
    <t>Roberts AAF</t>
  </si>
  <si>
    <t>MA 150-250/01/259 U3.19D-S- W133</t>
  </si>
  <si>
    <t>2861</t>
  </si>
  <si>
    <t>Roberts Field</t>
  </si>
  <si>
    <t>MA 250-315 U3.19D</t>
  </si>
  <si>
    <t>3730</t>
  </si>
  <si>
    <t>Roberts Intl</t>
  </si>
  <si>
    <t>3430</t>
  </si>
  <si>
    <t>Robertson</t>
  </si>
  <si>
    <t>8152</t>
  </si>
  <si>
    <t>Roberval</t>
  </si>
  <si>
    <t>MA 350-315 U3 19D.AELD-65</t>
  </si>
  <si>
    <t>27315</t>
  </si>
  <si>
    <t>Robin Hood International</t>
  </si>
  <si>
    <t>9629</t>
  </si>
  <si>
    <t>Robinhood</t>
  </si>
  <si>
    <t>27317</t>
  </si>
  <si>
    <t>Robins AFB</t>
  </si>
  <si>
    <t>MA 80-315 U3.19D</t>
  </si>
  <si>
    <t>9635</t>
  </si>
  <si>
    <t>Robinson River</t>
  </si>
  <si>
    <t>27319</t>
  </si>
  <si>
    <t>9618</t>
  </si>
  <si>
    <t>Robinvale</t>
  </si>
  <si>
    <t>MA0804P38</t>
  </si>
  <si>
    <t>9846</t>
  </si>
  <si>
    <t>Robore</t>
  </si>
  <si>
    <t>MA-125-250/01 U3.19D-W133</t>
  </si>
  <si>
    <t>5045</t>
  </si>
  <si>
    <t>Rochambeau</t>
  </si>
  <si>
    <t>MA-150-315/01U3.19D-W134</t>
  </si>
  <si>
    <t>2856</t>
  </si>
  <si>
    <t>Roche Harbor</t>
  </si>
  <si>
    <t>MA-15B</t>
  </si>
  <si>
    <t>5020</t>
  </si>
  <si>
    <t>Rochester</t>
  </si>
  <si>
    <t>MA200-250/01 W133</t>
  </si>
  <si>
    <t>27325</t>
  </si>
  <si>
    <t>Rochester NY Rail</t>
  </si>
  <si>
    <t>MA22100L2</t>
  </si>
  <si>
    <t>27326</t>
  </si>
  <si>
    <t>Rock County</t>
  </si>
  <si>
    <t>MA-5BN</t>
  </si>
  <si>
    <t>2876</t>
  </si>
  <si>
    <t>Rock Hill</t>
  </si>
  <si>
    <t>MA60A-C,SMA15A,SMB15A</t>
  </si>
  <si>
    <t>8156</t>
  </si>
  <si>
    <t>Rockcliffe St</t>
  </si>
  <si>
    <t>MA65-250/01</t>
  </si>
  <si>
    <t>9630</t>
  </si>
  <si>
    <t>Rockhampton</t>
  </si>
  <si>
    <t>MA-80-315/01U3.19D-W134</t>
  </si>
  <si>
    <t>9623</t>
  </si>
  <si>
    <t>Rockhampton Downs</t>
  </si>
  <si>
    <t>MA-8BN</t>
  </si>
  <si>
    <t>8154</t>
  </si>
  <si>
    <t>Rocky Mountain House</t>
  </si>
  <si>
    <t>MAC-35BX</t>
  </si>
  <si>
    <t>2907</t>
  </si>
  <si>
    <t>Rocky Mount-wilson</t>
  </si>
  <si>
    <t>MAG - 200</t>
  </si>
  <si>
    <t>3938</t>
  </si>
  <si>
    <t>Rodrigues Is</t>
  </si>
  <si>
    <t>MAG-1A</t>
  </si>
  <si>
    <t>27334</t>
  </si>
  <si>
    <t>Rodriguez</t>
  </si>
  <si>
    <t>MAG-200</t>
  </si>
  <si>
    <t>4401</t>
  </si>
  <si>
    <t>Rodriguez Ballon</t>
  </si>
  <si>
    <t>MAG-200 II</t>
  </si>
  <si>
    <t>27336</t>
  </si>
  <si>
    <t>Rodriguez De Men</t>
  </si>
  <si>
    <t>MAG-85VP-1200-4</t>
  </si>
  <si>
    <t>9620</t>
  </si>
  <si>
    <t>Roebourne</t>
  </si>
  <si>
    <t>MAGELIS</t>
  </si>
  <si>
    <t>2890</t>
  </si>
  <si>
    <t>Rogers</t>
  </si>
  <si>
    <t>MAHK1913</t>
  </si>
  <si>
    <t>7657</t>
  </si>
  <si>
    <t>Roi Et Airport</t>
  </si>
  <si>
    <t>MAIN SHAFT</t>
  </si>
  <si>
    <t>9625</t>
  </si>
  <si>
    <t>Rokeby</t>
  </si>
  <si>
    <t>5361</t>
  </si>
  <si>
    <t>Rokot</t>
  </si>
  <si>
    <t>3108</t>
  </si>
  <si>
    <t>Rolla National</t>
  </si>
  <si>
    <t>MAK 6M 551</t>
  </si>
  <si>
    <t>2868</t>
  </si>
  <si>
    <t>Rollang Field</t>
  </si>
  <si>
    <t>Mak 6M32C</t>
  </si>
  <si>
    <t>4292</t>
  </si>
  <si>
    <t>Rolpa</t>
  </si>
  <si>
    <t>Mak 6M43</t>
  </si>
  <si>
    <t>9627</t>
  </si>
  <si>
    <t>Roma</t>
  </si>
  <si>
    <t>Mak 6M551AK</t>
  </si>
  <si>
    <t>27346</t>
  </si>
  <si>
    <t>Ronald Reagan National</t>
  </si>
  <si>
    <t>27347</t>
  </si>
  <si>
    <t>Ronaldsway</t>
  </si>
  <si>
    <t>Mak 6M552AK</t>
  </si>
  <si>
    <t>27348</t>
  </si>
  <si>
    <t>Ronchi Dei Legionari</t>
  </si>
  <si>
    <t>Mak 9M25</t>
  </si>
  <si>
    <t>4657</t>
  </si>
  <si>
    <t>Ronda</t>
  </si>
  <si>
    <t>Mak 9M32</t>
  </si>
  <si>
    <t>8832</t>
  </si>
  <si>
    <t>Rondon</t>
  </si>
  <si>
    <t>10073</t>
  </si>
  <si>
    <t>Rondonopolis</t>
  </si>
  <si>
    <t>MAK C2/2</t>
  </si>
  <si>
    <t>3827</t>
  </si>
  <si>
    <t>Rongelap Island</t>
  </si>
  <si>
    <t>Mak6M32C</t>
  </si>
  <si>
    <t>27353</t>
  </si>
  <si>
    <t>Rooikop</t>
  </si>
  <si>
    <t>Mak6M43</t>
  </si>
  <si>
    <t>2867</t>
  </si>
  <si>
    <t>Rooke Field</t>
  </si>
  <si>
    <t>MAKER STANDARD</t>
  </si>
  <si>
    <t>2891</t>
  </si>
  <si>
    <t>Roosevelt</t>
  </si>
  <si>
    <t>MAKITA /MITSUI</t>
  </si>
  <si>
    <t>27356</t>
  </si>
  <si>
    <t>Roosevelt NAS</t>
  </si>
  <si>
    <t>MAKITA GENERIC</t>
  </si>
  <si>
    <t>9631</t>
  </si>
  <si>
    <t>Roper Bar</t>
  </si>
  <si>
    <t>MAL5/V1.75/450</t>
  </si>
  <si>
    <t>9633</t>
  </si>
  <si>
    <t>Roper Valley</t>
  </si>
  <si>
    <t>MAL8133A</t>
  </si>
  <si>
    <t>4243</t>
  </si>
  <si>
    <t>Roros</t>
  </si>
  <si>
    <t>MAL8133A-4P</t>
  </si>
  <si>
    <t>27360</t>
  </si>
  <si>
    <t>Rosario SPB</t>
  </si>
  <si>
    <t>MAN 100 LA 4</t>
  </si>
  <si>
    <t>5930</t>
  </si>
  <si>
    <t>Roscoe Turner</t>
  </si>
  <si>
    <t>MAN B &amp; W</t>
  </si>
  <si>
    <t>27362</t>
  </si>
  <si>
    <t>Roscommon County</t>
  </si>
  <si>
    <t>9636</t>
  </si>
  <si>
    <t>Roseberth</t>
  </si>
  <si>
    <t>2992</t>
  </si>
  <si>
    <t>Rosecrans Memorial</t>
  </si>
  <si>
    <t>MAN B&amp;W 6S60MC</t>
  </si>
  <si>
    <t>7468</t>
  </si>
  <si>
    <t>Roseires</t>
  </si>
  <si>
    <t>Man B&amp;W 7S35MC</t>
  </si>
  <si>
    <t>9626</t>
  </si>
  <si>
    <t>Rosella Plains</t>
  </si>
  <si>
    <t>MAN D 2866TE</t>
  </si>
  <si>
    <t>5442</t>
  </si>
  <si>
    <t>Rosh Pina</t>
  </si>
  <si>
    <t>MAN D2866TE</t>
  </si>
  <si>
    <t>27368</t>
  </si>
  <si>
    <t>MAN HO ROPE MFG CO LTD</t>
  </si>
  <si>
    <t>Rosita</t>
  </si>
  <si>
    <t>MAN TCA 88</t>
  </si>
  <si>
    <t>4519</t>
  </si>
  <si>
    <t>Roskilde Airport</t>
  </si>
  <si>
    <t>MAN6S60MC-C</t>
  </si>
  <si>
    <t>5751</t>
  </si>
  <si>
    <t>Ross Field</t>
  </si>
  <si>
    <t>MANB&amp;W6S60MC</t>
  </si>
  <si>
    <t>10246</t>
  </si>
  <si>
    <t>Ross River</t>
  </si>
  <si>
    <t>ManB&amp;W7S35MC</t>
  </si>
  <si>
    <t>27374</t>
  </si>
  <si>
    <t>Rostov</t>
  </si>
  <si>
    <t>MANEUVERING HANDLE</t>
  </si>
  <si>
    <t>3915</t>
  </si>
  <si>
    <t>Rota</t>
  </si>
  <si>
    <t>MANOVERBOARD 360</t>
  </si>
  <si>
    <t>5365</t>
  </si>
  <si>
    <t>Roti</t>
  </si>
  <si>
    <t>MANTA 2000</t>
  </si>
  <si>
    <t>4337</t>
  </si>
  <si>
    <t>Rotorua</t>
  </si>
  <si>
    <t>MANTA DIGITAL</t>
  </si>
  <si>
    <t>Rotterdam</t>
  </si>
  <si>
    <t>MANTA DIGITAL 26" 10 KW X-BAND U</t>
  </si>
  <si>
    <t>9639</t>
  </si>
  <si>
    <t>Rottnest Island</t>
  </si>
  <si>
    <t>MANTA DIGITAL PROCESSOR</t>
  </si>
  <si>
    <t>4770</t>
  </si>
  <si>
    <t>Rotuma Island</t>
  </si>
  <si>
    <t>MANTA DIGITAL PROCESSOR SVDR</t>
  </si>
  <si>
    <t>2898</t>
  </si>
  <si>
    <t>Rotunda</t>
  </si>
  <si>
    <t>MANTADIGITAL 26", 30 KW S-BAND U</t>
  </si>
  <si>
    <t>4822</t>
  </si>
  <si>
    <t>Roumanieres</t>
  </si>
  <si>
    <t>MANTCA88</t>
  </si>
  <si>
    <t>8310</t>
  </si>
  <si>
    <t>Round Lake</t>
  </si>
  <si>
    <t>MANUF. #: 4065529 / 30</t>
  </si>
  <si>
    <t>2892</t>
  </si>
  <si>
    <t>Roundup</t>
  </si>
  <si>
    <t>5540</t>
  </si>
  <si>
    <t>Rourkela</t>
  </si>
  <si>
    <t>2897</t>
  </si>
  <si>
    <t>Rouses Point</t>
  </si>
  <si>
    <t>MARINE AUXILARY BOILER</t>
  </si>
  <si>
    <t>9813</t>
  </si>
  <si>
    <t>Rousse</t>
  </si>
  <si>
    <t>MARINE AUXILIARY BOILER</t>
  </si>
  <si>
    <t>27388</t>
  </si>
  <si>
    <t>Rouyn</t>
  </si>
  <si>
    <t>MARINE DESIGN,IP 23 ENCLOSURE</t>
  </si>
  <si>
    <t>4741</t>
  </si>
  <si>
    <t>Rovaniemi</t>
  </si>
  <si>
    <t>MARIS ECDIS900 VERS.3.4.6</t>
  </si>
  <si>
    <t>7800</t>
  </si>
  <si>
    <t>Rovno</t>
  </si>
  <si>
    <t>MARK 25</t>
  </si>
  <si>
    <t>2905</t>
  </si>
  <si>
    <t>Rowan Bay</t>
  </si>
  <si>
    <t>MARK 5</t>
  </si>
  <si>
    <t>27392</t>
  </si>
  <si>
    <t>Rowan County</t>
  </si>
  <si>
    <t>MARK 6M</t>
  </si>
  <si>
    <t>5508</t>
  </si>
  <si>
    <t>Rowriah</t>
  </si>
  <si>
    <t>MARK XT</t>
  </si>
  <si>
    <t>27394</t>
  </si>
  <si>
    <t>Roxas City</t>
  </si>
  <si>
    <t>MARPOIL-II-ODM</t>
  </si>
  <si>
    <t>9624</t>
  </si>
  <si>
    <t>Roy Hill</t>
  </si>
  <si>
    <t>MARS BOX</t>
  </si>
  <si>
    <t>6456</t>
  </si>
  <si>
    <t>Roy Hurd Memorial</t>
  </si>
  <si>
    <t>4331</t>
  </si>
  <si>
    <t>Royal Air Force Base</t>
  </si>
  <si>
    <t>MAS 2600</t>
  </si>
  <si>
    <t>5144</t>
  </si>
  <si>
    <t>Rubelsanto</t>
  </si>
  <si>
    <t>MAS GA 15</t>
  </si>
  <si>
    <t>10116</t>
  </si>
  <si>
    <t>Ruben Berta</t>
  </si>
  <si>
    <t>MASTER 3</t>
  </si>
  <si>
    <t>2855</t>
  </si>
  <si>
    <t>Ruby</t>
  </si>
  <si>
    <t>MASTER CLOCK TXS-12F</t>
  </si>
  <si>
    <t>27401</t>
  </si>
  <si>
    <t>Rudra Mata</t>
  </si>
  <si>
    <t>MASTER LUX60EL</t>
  </si>
  <si>
    <t>8645</t>
  </si>
  <si>
    <t>Rugao</t>
  </si>
  <si>
    <t>MASTERPACT NW08-63</t>
  </si>
  <si>
    <t>7377</t>
  </si>
  <si>
    <t>Ruhengeri</t>
  </si>
  <si>
    <t>MASTERPACT NW08-64</t>
  </si>
  <si>
    <t>4293</t>
  </si>
  <si>
    <t>Rukumkot</t>
  </si>
  <si>
    <t>MASTERPACT NW08-65</t>
  </si>
  <si>
    <t>10149</t>
  </si>
  <si>
    <t>Rum Cay</t>
  </si>
  <si>
    <t>MASTERPACT NW08-66</t>
  </si>
  <si>
    <t>6951</t>
  </si>
  <si>
    <t>Rumginae</t>
  </si>
  <si>
    <t>MASTERPACT NW08-67</t>
  </si>
  <si>
    <t>4294</t>
  </si>
  <si>
    <t>Rumjatar</t>
  </si>
  <si>
    <t>MATRIX 450</t>
  </si>
  <si>
    <t>4138</t>
  </si>
  <si>
    <t>Rundu</t>
  </si>
  <si>
    <t>MAU-4032-1</t>
  </si>
  <si>
    <t>5835</t>
  </si>
  <si>
    <t>Rupert</t>
  </si>
  <si>
    <t>MAU-6550-1</t>
  </si>
  <si>
    <t>5542</t>
  </si>
  <si>
    <t>Rupsi</t>
  </si>
  <si>
    <t>MAX 1-150SL-1</t>
  </si>
  <si>
    <t>9847</t>
  </si>
  <si>
    <t>Rurrenabaque</t>
  </si>
  <si>
    <t>MAX-06</t>
  </si>
  <si>
    <t>4457</t>
  </si>
  <si>
    <t>Rurutu</t>
  </si>
  <si>
    <t>MAX-10</t>
  </si>
  <si>
    <t>2894</t>
  </si>
  <si>
    <t>Russell</t>
  </si>
  <si>
    <t>MAX-15</t>
  </si>
  <si>
    <t>27414</t>
  </si>
  <si>
    <t>Russian SPB</t>
  </si>
  <si>
    <t>MAXI - 1500S4</t>
  </si>
  <si>
    <t>2895</t>
  </si>
  <si>
    <t>MAXI 100 SL-1</t>
  </si>
  <si>
    <t>5364</t>
  </si>
  <si>
    <t>Ruteng</t>
  </si>
  <si>
    <t>MAXI 100SL-1</t>
  </si>
  <si>
    <t>6953</t>
  </si>
  <si>
    <t>Ruti</t>
  </si>
  <si>
    <t>MAXI 1500SLWS</t>
  </si>
  <si>
    <t>2902</t>
  </si>
  <si>
    <t>Rutland</t>
  </si>
  <si>
    <t>MAXI 50 SL-1</t>
  </si>
  <si>
    <t>9638</t>
  </si>
  <si>
    <t>Rutland Plains</t>
  </si>
  <si>
    <t>MAXI 50SL</t>
  </si>
  <si>
    <t>402035</t>
  </si>
  <si>
    <t>Ruzyne</t>
  </si>
  <si>
    <t>MAXI NG 100SL WS</t>
  </si>
  <si>
    <t>27421</t>
  </si>
  <si>
    <t>Ryan</t>
  </si>
  <si>
    <t>MAXI NG100SL WS</t>
  </si>
  <si>
    <t>6194</t>
  </si>
  <si>
    <t>Ryan Field</t>
  </si>
  <si>
    <t>MAXI NG25SL WS</t>
  </si>
  <si>
    <t>7339</t>
  </si>
  <si>
    <t>Ryazan</t>
  </si>
  <si>
    <t>MAXI NG50 SL-WS</t>
  </si>
  <si>
    <t>7338</t>
  </si>
  <si>
    <t>Rybinsk</t>
  </si>
  <si>
    <t>MAXI T 150 SL WS</t>
  </si>
  <si>
    <t>3536</t>
  </si>
  <si>
    <t>Ryotsu Sado Is</t>
  </si>
  <si>
    <t>MAXI T50 SL WS</t>
  </si>
  <si>
    <t>27426</t>
  </si>
  <si>
    <t>Ryumsjoen Aprt</t>
  </si>
  <si>
    <t>MB 21-1</t>
  </si>
  <si>
    <t>7337</t>
  </si>
  <si>
    <t>Rzhevka</t>
  </si>
  <si>
    <t>MB 3204S</t>
  </si>
  <si>
    <t>10150</t>
  </si>
  <si>
    <t>S Eleuthera</t>
  </si>
  <si>
    <t>MB-21-1</t>
  </si>
  <si>
    <t>27429</t>
  </si>
  <si>
    <t>S Eufemia</t>
  </si>
  <si>
    <t>MB32/4S</t>
  </si>
  <si>
    <t>8798</t>
  </si>
  <si>
    <t>S. Jeronimo</t>
  </si>
  <si>
    <t>MB3204S</t>
  </si>
  <si>
    <t>27431</t>
  </si>
  <si>
    <t>S.M. Novella Rail.Svc</t>
  </si>
  <si>
    <t>MB32X04S</t>
  </si>
  <si>
    <t>27432</t>
  </si>
  <si>
    <t>S.Seewoosagur Ram.Int</t>
  </si>
  <si>
    <t>MB-7</t>
  </si>
  <si>
    <t>27433</t>
  </si>
  <si>
    <t>Saarmelleek/Balaton</t>
  </si>
  <si>
    <t>MBC MBF</t>
  </si>
  <si>
    <t>6957</t>
  </si>
  <si>
    <t>Sabah</t>
  </si>
  <si>
    <t>4537</t>
  </si>
  <si>
    <t>Sabana De Mar</t>
  </si>
  <si>
    <t>MBC-200R / 300R</t>
  </si>
  <si>
    <t>8840</t>
  </si>
  <si>
    <t>Sabana De Torres</t>
  </si>
  <si>
    <t>MBC-400R</t>
  </si>
  <si>
    <t>3384</t>
  </si>
  <si>
    <t>Sabi Sabi</t>
  </si>
  <si>
    <t>MBT 112M</t>
  </si>
  <si>
    <t>7723</t>
  </si>
  <si>
    <t>Sabiha Gokcen</t>
  </si>
  <si>
    <t>MBT5250</t>
  </si>
  <si>
    <t>8162</t>
  </si>
  <si>
    <t>Sable Island</t>
  </si>
  <si>
    <t>MC 11 SJLY</t>
  </si>
  <si>
    <t>5575</t>
  </si>
  <si>
    <t>Sabzevar</t>
  </si>
  <si>
    <t>MC 50</t>
  </si>
  <si>
    <t>Sacheon</t>
  </si>
  <si>
    <t>MC MURDO S4</t>
  </si>
  <si>
    <t>8307</t>
  </si>
  <si>
    <t>Sachigo Lake</t>
  </si>
  <si>
    <t>MC11SJLY</t>
  </si>
  <si>
    <t>8182</t>
  </si>
  <si>
    <t>Sachs Harbour</t>
  </si>
  <si>
    <t>27444</t>
  </si>
  <si>
    <t>Sachsen Railway Stn.</t>
  </si>
  <si>
    <t>MC172P016</t>
  </si>
  <si>
    <t>2959</t>
  </si>
  <si>
    <t>Sacramento International</t>
  </si>
  <si>
    <t>MC174R01</t>
  </si>
  <si>
    <t>3368</t>
  </si>
  <si>
    <t>Sadah</t>
  </si>
  <si>
    <t>MC174R01 RMS 8</t>
  </si>
  <si>
    <t>3537</t>
  </si>
  <si>
    <t>Sado Shima</t>
  </si>
  <si>
    <t>MC-18(TM-42)</t>
  </si>
  <si>
    <t>9171</t>
  </si>
  <si>
    <t>Saenz Pena</t>
  </si>
  <si>
    <t>MC-180</t>
  </si>
  <si>
    <t>27449</t>
  </si>
  <si>
    <t>Saeve</t>
  </si>
  <si>
    <t>MC4301P05</t>
  </si>
  <si>
    <t>2911</t>
  </si>
  <si>
    <t>Safford</t>
  </si>
  <si>
    <t>MC4401P05</t>
  </si>
  <si>
    <t>3788</t>
  </si>
  <si>
    <t>Safi</t>
  </si>
  <si>
    <t>MC5201R22</t>
  </si>
  <si>
    <t>6959</t>
  </si>
  <si>
    <t>Safia</t>
  </si>
  <si>
    <t>MCA315MB 4 B5</t>
  </si>
  <si>
    <t>3496</t>
  </si>
  <si>
    <t>Saga</t>
  </si>
  <si>
    <t>MCG SERIES CONTROL UNIT</t>
  </si>
  <si>
    <t>6961</t>
  </si>
  <si>
    <t>Sagarai</t>
  </si>
  <si>
    <t>MCH - 6</t>
  </si>
  <si>
    <t>2937</t>
  </si>
  <si>
    <t>Saginaw Bay</t>
  </si>
  <si>
    <t>MCH - 700</t>
  </si>
  <si>
    <t>8181</t>
  </si>
  <si>
    <t>Saglek</t>
  </si>
  <si>
    <t>MCH-6</t>
  </si>
  <si>
    <t>2913</t>
  </si>
  <si>
    <t>Sagwon</t>
  </si>
  <si>
    <t>MCH61ET</t>
  </si>
  <si>
    <t>4069</t>
  </si>
  <si>
    <t>Sahabat 16</t>
  </si>
  <si>
    <t>MCM 434 EI</t>
  </si>
  <si>
    <t>5571</t>
  </si>
  <si>
    <t>Sahand</t>
  </si>
  <si>
    <t>MCM-779</t>
  </si>
  <si>
    <t>7152</t>
  </si>
  <si>
    <t>Sahiwal</t>
  </si>
  <si>
    <t>MCPS-TD-2400P</t>
  </si>
  <si>
    <t>9642</t>
  </si>
  <si>
    <t>Saibai Island</t>
  </si>
  <si>
    <t>MCS - 970</t>
  </si>
  <si>
    <t>6958</t>
  </si>
  <si>
    <t>Saidor</t>
  </si>
  <si>
    <t>MCS-970</t>
  </si>
  <si>
    <t>9769</t>
  </si>
  <si>
    <t>Saidpur</t>
  </si>
  <si>
    <t>7147</t>
  </si>
  <si>
    <t>Saidu Sharif</t>
  </si>
  <si>
    <t>MCS-980</t>
  </si>
  <si>
    <t>4871</t>
  </si>
  <si>
    <t>Saint Agnant</t>
  </si>
  <si>
    <t>MCT 40N</t>
  </si>
  <si>
    <t>27466</t>
  </si>
  <si>
    <t>Saint Geoirs</t>
  </si>
  <si>
    <t>MCT 40T</t>
  </si>
  <si>
    <t>27467</t>
  </si>
  <si>
    <t>Saint John</t>
  </si>
  <si>
    <t>MCT-32</t>
  </si>
  <si>
    <t>6336</t>
  </si>
  <si>
    <t>Saint Marys</t>
  </si>
  <si>
    <t>2966</t>
  </si>
  <si>
    <t>Saint Paul Island</t>
  </si>
  <si>
    <t>MCT-35</t>
  </si>
  <si>
    <t>10290</t>
  </si>
  <si>
    <t>Sainte Marie</t>
  </si>
  <si>
    <t>MCT-40N</t>
  </si>
  <si>
    <t>27471</t>
  </si>
  <si>
    <t>Sainte-Foy Rail Svce.</t>
  </si>
  <si>
    <t>MCT-N</t>
  </si>
  <si>
    <t>27472</t>
  </si>
  <si>
    <t>Saint-Pierre Pointe-Blanche</t>
  </si>
  <si>
    <t>MCU</t>
  </si>
  <si>
    <t>3781</t>
  </si>
  <si>
    <t>Sais</t>
  </si>
  <si>
    <t>MCU 22/221218-V</t>
  </si>
  <si>
    <t>7659</t>
  </si>
  <si>
    <t>Sakon Nakhon</t>
  </si>
  <si>
    <t>7527</t>
  </si>
  <si>
    <t>Sala</t>
  </si>
  <si>
    <t>MCU 24/271925</t>
  </si>
  <si>
    <t>Salalah</t>
  </si>
  <si>
    <t>MCU 3/221223</t>
  </si>
  <si>
    <t>8523</t>
  </si>
  <si>
    <t>Salam</t>
  </si>
  <si>
    <t>MCU 331F</t>
  </si>
  <si>
    <t>6954</t>
  </si>
  <si>
    <t>Salamo</t>
  </si>
  <si>
    <t>MCU21/221016-V</t>
  </si>
  <si>
    <t>7235</t>
  </si>
  <si>
    <t>Salcea</t>
  </si>
  <si>
    <t>MCU26</t>
  </si>
  <si>
    <t>27481</t>
  </si>
  <si>
    <t>Sale</t>
  </si>
  <si>
    <t>MCU26D</t>
  </si>
  <si>
    <t>27480</t>
  </si>
  <si>
    <t>MCU28/502320(V)</t>
  </si>
  <si>
    <t>7343</t>
  </si>
  <si>
    <t>Salekhard</t>
  </si>
  <si>
    <t>MCU4/221014-V</t>
  </si>
  <si>
    <t>5548</t>
  </si>
  <si>
    <t>Salem</t>
  </si>
  <si>
    <t>MCU41-CK160912</t>
  </si>
  <si>
    <t>27484</t>
  </si>
  <si>
    <t>Salgado Filho</t>
  </si>
  <si>
    <t>MCV 1077-4T-11.5M</t>
  </si>
  <si>
    <t>2958</t>
  </si>
  <si>
    <t>Salida</t>
  </si>
  <si>
    <t>MCV 1077-4T-11.5M EX</t>
  </si>
  <si>
    <t>3951</t>
  </si>
  <si>
    <t>Salima</t>
  </si>
  <si>
    <t>MCV 1301-5T-14M EX</t>
  </si>
  <si>
    <t>27488</t>
  </si>
  <si>
    <t>Salina</t>
  </si>
  <si>
    <t>MCV 1800-15T-16M</t>
  </si>
  <si>
    <t>27487</t>
  </si>
  <si>
    <t>MCV 1800-15T-16M EX</t>
  </si>
  <si>
    <t>4008</t>
  </si>
  <si>
    <t>Salina Cruz</t>
  </si>
  <si>
    <t>MCV 5T-14M</t>
  </si>
  <si>
    <t>27491</t>
  </si>
  <si>
    <t>Salinas</t>
  </si>
  <si>
    <t>MCV1800-15T-16M</t>
  </si>
  <si>
    <t>2967</t>
  </si>
  <si>
    <t>MCV886-1.5-6.5</t>
  </si>
  <si>
    <t>8273</t>
  </si>
  <si>
    <t>Salluit</t>
  </si>
  <si>
    <t>MCX-1032</t>
  </si>
  <si>
    <t>2961</t>
  </si>
  <si>
    <t>Salmon</t>
  </si>
  <si>
    <t>MCX-2064</t>
  </si>
  <si>
    <t>8173</t>
  </si>
  <si>
    <t>Salmon Arm</t>
  </si>
  <si>
    <t>5551</t>
  </si>
  <si>
    <t>Salonibari</t>
  </si>
  <si>
    <t>MC-XWHM-Y-UK</t>
  </si>
  <si>
    <t>7606</t>
  </si>
  <si>
    <t>Salt Cay</t>
  </si>
  <si>
    <t>MCZZZZP32</t>
  </si>
  <si>
    <t>5812</t>
  </si>
  <si>
    <t>Salt Lake Skypark</t>
  </si>
  <si>
    <t>MCZZZZP33</t>
  </si>
  <si>
    <t>4013</t>
  </si>
  <si>
    <t>Saltillo</t>
  </si>
  <si>
    <t>MD - SX</t>
  </si>
  <si>
    <t>3199</t>
  </si>
  <si>
    <t>Salto</t>
  </si>
  <si>
    <t>MD- 14M</t>
  </si>
  <si>
    <t>2915</t>
  </si>
  <si>
    <t>Salton City</t>
  </si>
  <si>
    <t>MD 31</t>
  </si>
  <si>
    <t>4797</t>
  </si>
  <si>
    <t>Salvaza</t>
  </si>
  <si>
    <t>MD 9M</t>
  </si>
  <si>
    <t>3684</t>
  </si>
  <si>
    <t>Sam Neua</t>
  </si>
  <si>
    <t>MD.2-WHEELS SY255T</t>
  </si>
  <si>
    <t>Samara</t>
  </si>
  <si>
    <t>MD.DM-3HS-600</t>
  </si>
  <si>
    <t>5381</t>
  </si>
  <si>
    <t>Samarinda</t>
  </si>
  <si>
    <t>MD.MSB-12</t>
  </si>
  <si>
    <t>3209</t>
  </si>
  <si>
    <t>Samarkand</t>
  </si>
  <si>
    <t>MD.V.CENT</t>
  </si>
  <si>
    <t>5082</t>
  </si>
  <si>
    <t>Sambailo</t>
  </si>
  <si>
    <t>MD-09</t>
  </si>
  <si>
    <t>10291</t>
  </si>
  <si>
    <t>Sambava</t>
  </si>
  <si>
    <t>MD-14M</t>
  </si>
  <si>
    <t>5488</t>
  </si>
  <si>
    <t>Sambre</t>
  </si>
  <si>
    <t>MD-200</t>
  </si>
  <si>
    <t>4391</t>
  </si>
  <si>
    <t>Sambu</t>
  </si>
  <si>
    <t>MD-501</t>
  </si>
  <si>
    <t>3586</t>
  </si>
  <si>
    <t>Samburu</t>
  </si>
  <si>
    <t>MD-550</t>
  </si>
  <si>
    <t>3645</t>
  </si>
  <si>
    <t>Samcheok</t>
  </si>
  <si>
    <t>MD-9</t>
  </si>
  <si>
    <t>8437</t>
  </si>
  <si>
    <t>Samedan</t>
  </si>
  <si>
    <t>MD-9M</t>
  </si>
  <si>
    <t>5124</t>
  </si>
  <si>
    <t>Samos</t>
  </si>
  <si>
    <t>MDA C1A</t>
  </si>
  <si>
    <t>5375</t>
  </si>
  <si>
    <t>Sampit</t>
  </si>
  <si>
    <t>MDB15S0406P</t>
  </si>
  <si>
    <t>27515</t>
  </si>
  <si>
    <t>Sampson County</t>
  </si>
  <si>
    <t>MDBJ5S0406P</t>
  </si>
  <si>
    <t>27516</t>
  </si>
  <si>
    <t>Samratulangi</t>
  </si>
  <si>
    <t>MDBJ8S0406P</t>
  </si>
  <si>
    <t>7727</t>
  </si>
  <si>
    <t>Samsun</t>
  </si>
  <si>
    <t>MD-EP-125-L212</t>
  </si>
  <si>
    <t>5808</t>
  </si>
  <si>
    <t>Samuels Field</t>
  </si>
  <si>
    <t>MD-EP-125-R212</t>
  </si>
  <si>
    <t>8714</t>
  </si>
  <si>
    <t>San Andres Island</t>
  </si>
  <si>
    <t>MDG -15</t>
  </si>
  <si>
    <t>10151</t>
  </si>
  <si>
    <t>San Andros</t>
  </si>
  <si>
    <t>MDG-15</t>
  </si>
  <si>
    <t>3266</t>
  </si>
  <si>
    <t>San Antonio</t>
  </si>
  <si>
    <t>MDH25KDC9AN3AE</t>
  </si>
  <si>
    <t>2916</t>
  </si>
  <si>
    <t>San Antonio International</t>
  </si>
  <si>
    <t>MDHG</t>
  </si>
  <si>
    <t>9057</t>
  </si>
  <si>
    <t>San Antonio Oeste</t>
  </si>
  <si>
    <t>MDH-Turbo TB-K39</t>
  </si>
  <si>
    <t>8753</t>
  </si>
  <si>
    <t>San Bernado</t>
  </si>
  <si>
    <t>MDP -A5</t>
  </si>
  <si>
    <t>4378</t>
  </si>
  <si>
    <t>San Blas</t>
  </si>
  <si>
    <t>MDP A-5</t>
  </si>
  <si>
    <t>27527</t>
  </si>
  <si>
    <t>San Carlos</t>
  </si>
  <si>
    <t>MDP-A10</t>
  </si>
  <si>
    <t>2980</t>
  </si>
  <si>
    <t>MDP-A5</t>
  </si>
  <si>
    <t>3257</t>
  </si>
  <si>
    <t>San Cristobal</t>
  </si>
  <si>
    <t>MDS-A5</t>
  </si>
  <si>
    <t>27530</t>
  </si>
  <si>
    <t>San Cristobal Airport</t>
  </si>
  <si>
    <t>MDSX</t>
  </si>
  <si>
    <t>4016</t>
  </si>
  <si>
    <t>MD-SX</t>
  </si>
  <si>
    <t>5710</t>
  </si>
  <si>
    <t>San Domino Island</t>
  </si>
  <si>
    <t>MDT 09</t>
  </si>
  <si>
    <t>5206</t>
  </si>
  <si>
    <t>San Esteban</t>
  </si>
  <si>
    <t>MDT-09FD</t>
  </si>
  <si>
    <t>8847</t>
  </si>
  <si>
    <t>San Felipe</t>
  </si>
  <si>
    <t>MDVC 20X200 VM</t>
  </si>
  <si>
    <t>27534</t>
  </si>
  <si>
    <t>ME-349-030</t>
  </si>
  <si>
    <t>27535</t>
  </si>
  <si>
    <t>3259</t>
  </si>
  <si>
    <t>San Felix</t>
  </si>
  <si>
    <t>ME3791C</t>
  </si>
  <si>
    <t>27539</t>
  </si>
  <si>
    <t>San Fernando</t>
  </si>
  <si>
    <t>Measuring Cell</t>
  </si>
  <si>
    <t>27538</t>
  </si>
  <si>
    <t>Measuring negative pressure</t>
  </si>
  <si>
    <t>2932</t>
  </si>
  <si>
    <t>MECB III 1.66-4553/36</t>
  </si>
  <si>
    <t>27540</t>
  </si>
  <si>
    <t>San Francisco International</t>
  </si>
  <si>
    <t>MED - B - 3821</t>
  </si>
  <si>
    <t>5686</t>
  </si>
  <si>
    <t>San Giovanni Rotondo</t>
  </si>
  <si>
    <t>MED 095 0109</t>
  </si>
  <si>
    <t>4010</t>
  </si>
  <si>
    <t>San Ignacio</t>
  </si>
  <si>
    <t>MEDCONTROL 4115</t>
  </si>
  <si>
    <t>9855</t>
  </si>
  <si>
    <t>San Ignacio De M</t>
  </si>
  <si>
    <t>MEDIREG/MEDISELECT II</t>
  </si>
  <si>
    <t>9854</t>
  </si>
  <si>
    <t>San Ignacio De Velasco</t>
  </si>
  <si>
    <t>MEDOX</t>
  </si>
  <si>
    <t>27545</t>
  </si>
  <si>
    <t>San Javier</t>
  </si>
  <si>
    <t>MELO 250-1 1600-S W202</t>
  </si>
  <si>
    <t>27546</t>
  </si>
  <si>
    <t>MELO 250-1/01S1500W20</t>
  </si>
  <si>
    <t>9851</t>
  </si>
  <si>
    <t>San Joaquin</t>
  </si>
  <si>
    <t>MELO 300-1 L 2000</t>
  </si>
  <si>
    <t>9852</t>
  </si>
  <si>
    <t>San Jose</t>
  </si>
  <si>
    <t>8835</t>
  </si>
  <si>
    <t>San Jose Del Gua</t>
  </si>
  <si>
    <t>27552</t>
  </si>
  <si>
    <t>San Juan</t>
  </si>
  <si>
    <t>MEPB10</t>
  </si>
  <si>
    <t>4536</t>
  </si>
  <si>
    <t>27551</t>
  </si>
  <si>
    <t>MERCURY 25</t>
  </si>
  <si>
    <t>4400</t>
  </si>
  <si>
    <t>San Juan Aposento</t>
  </si>
  <si>
    <t>MERCURY 25HP</t>
  </si>
  <si>
    <t>27554</t>
  </si>
  <si>
    <t>San Juan County</t>
  </si>
  <si>
    <t>MERCURY 40 /ON050970</t>
  </si>
  <si>
    <t>8838</t>
  </si>
  <si>
    <t>San Juan D Ur</t>
  </si>
  <si>
    <t>8837</t>
  </si>
  <si>
    <t>San Juan Del Cesar</t>
  </si>
  <si>
    <t>MET 18 SRC</t>
  </si>
  <si>
    <t>27557</t>
  </si>
  <si>
    <t>San Juan SPB</t>
  </si>
  <si>
    <t>MET 30 SR</t>
  </si>
  <si>
    <t>27559</t>
  </si>
  <si>
    <t>San Julian</t>
  </si>
  <si>
    <t>MET 30SR</t>
  </si>
  <si>
    <t>8908</t>
  </si>
  <si>
    <t>MET 33 SD</t>
  </si>
  <si>
    <t>27561</t>
  </si>
  <si>
    <t>San Luis</t>
  </si>
  <si>
    <t>MET 33SC</t>
  </si>
  <si>
    <t>8770</t>
  </si>
  <si>
    <t>MET 42 SC</t>
  </si>
  <si>
    <t>8844</t>
  </si>
  <si>
    <t>San Luis De Pale</t>
  </si>
  <si>
    <t>MET 42 SD</t>
  </si>
  <si>
    <t>4012</t>
  </si>
  <si>
    <t>San Luis Potosi</t>
  </si>
  <si>
    <t>MET 42SD</t>
  </si>
  <si>
    <t>4024</t>
  </si>
  <si>
    <t>San Luis Rio Colorado</t>
  </si>
  <si>
    <t>MET 53 MA</t>
  </si>
  <si>
    <t>27565</t>
  </si>
  <si>
    <t>9841</t>
  </si>
  <si>
    <t>San Matias</t>
  </si>
  <si>
    <t>MET 53 SC</t>
  </si>
  <si>
    <t>4380</t>
  </si>
  <si>
    <t>San Miguel</t>
  </si>
  <si>
    <t>MET 53 SE</t>
  </si>
  <si>
    <t>27568</t>
  </si>
  <si>
    <t>San Pablo</t>
  </si>
  <si>
    <t>MET 53 SEII</t>
  </si>
  <si>
    <t>27569</t>
  </si>
  <si>
    <t>MET 53SD</t>
  </si>
  <si>
    <t>27571</t>
  </si>
  <si>
    <t>San Pedro</t>
  </si>
  <si>
    <t>27573</t>
  </si>
  <si>
    <t>MET 54 SE 11</t>
  </si>
  <si>
    <t>27572</t>
  </si>
  <si>
    <t>MET 66 MA</t>
  </si>
  <si>
    <t>MET 66 SC</t>
  </si>
  <si>
    <t>8836</t>
  </si>
  <si>
    <t>San Pedro Jagua</t>
  </si>
  <si>
    <t>MET 66 SD</t>
  </si>
  <si>
    <t>8805</t>
  </si>
  <si>
    <t>San Pedro Uraba</t>
  </si>
  <si>
    <t>MET 66 SE</t>
  </si>
  <si>
    <t>4014</t>
  </si>
  <si>
    <t>San Quintin</t>
  </si>
  <si>
    <t>MET 66 SEII</t>
  </si>
  <si>
    <t>9146</t>
  </si>
  <si>
    <t>San Rafael</t>
  </si>
  <si>
    <t>MET 71 MB</t>
  </si>
  <si>
    <t>6294</t>
  </si>
  <si>
    <t>San Rafael H/P</t>
  </si>
  <si>
    <t>MET 71 SE</t>
  </si>
  <si>
    <t>9857</t>
  </si>
  <si>
    <t>San Ramon</t>
  </si>
  <si>
    <t>MET 80 SE</t>
  </si>
  <si>
    <t>10158</t>
  </si>
  <si>
    <t>San Salvador</t>
  </si>
  <si>
    <t>MET 83 MA</t>
  </si>
  <si>
    <t>3265</t>
  </si>
  <si>
    <t>San Salvador De</t>
  </si>
  <si>
    <t>MET 83 MB</t>
  </si>
  <si>
    <t>San Sebastian</t>
  </si>
  <si>
    <t>MET 83 SC</t>
  </si>
  <si>
    <t>8849</t>
  </si>
  <si>
    <t>San Vicente</t>
  </si>
  <si>
    <t>MET 83 SE</t>
  </si>
  <si>
    <t>8890</t>
  </si>
  <si>
    <t>San Vito</t>
  </si>
  <si>
    <t>MET 83 SE II</t>
  </si>
  <si>
    <t>5379</t>
  </si>
  <si>
    <t>Sanana</t>
  </si>
  <si>
    <t>MET 83SE</t>
  </si>
  <si>
    <t>5623</t>
  </si>
  <si>
    <t>Sanandaj</t>
  </si>
  <si>
    <t>MET 83SE II</t>
  </si>
  <si>
    <t>8915</t>
  </si>
  <si>
    <t>Sancti Spiritus</t>
  </si>
  <si>
    <t>MET18RC</t>
  </si>
  <si>
    <t>7824</t>
  </si>
  <si>
    <t>Sand Island Field</t>
  </si>
  <si>
    <t>MET18SRC</t>
  </si>
  <si>
    <t>511</t>
  </si>
  <si>
    <t>Sandakan</t>
  </si>
  <si>
    <t>MET30SR</t>
  </si>
  <si>
    <t>4246</t>
  </si>
  <si>
    <t>Sandane</t>
  </si>
  <si>
    <t>5002</t>
  </si>
  <si>
    <t>Sanday</t>
  </si>
  <si>
    <t>MET-30SR</t>
  </si>
  <si>
    <t>5175</t>
  </si>
  <si>
    <t>Sandcreek</t>
  </si>
  <si>
    <t>MET37SRC</t>
  </si>
  <si>
    <t>4254</t>
  </si>
  <si>
    <t>Sandefjord</t>
  </si>
  <si>
    <t>27594</t>
  </si>
  <si>
    <t>Sandefjord Railway Svc</t>
  </si>
  <si>
    <t>MET42SD</t>
  </si>
  <si>
    <t>2941</t>
  </si>
  <si>
    <t>Sanderson Field</t>
  </si>
  <si>
    <t>MET60MA</t>
  </si>
  <si>
    <t>27596</t>
  </si>
  <si>
    <t>Sandnes Rail St.</t>
  </si>
  <si>
    <t>9657</t>
  </si>
  <si>
    <t>Sandringham</t>
  </si>
  <si>
    <t>MET-66SD</t>
  </si>
  <si>
    <t>5711</t>
  </si>
  <si>
    <t>Sandro Pertini (caselle)</t>
  </si>
  <si>
    <t>MET83MA</t>
  </si>
  <si>
    <t>8276</t>
  </si>
  <si>
    <t>Sandspit</t>
  </si>
  <si>
    <t>MET83MB</t>
  </si>
  <si>
    <t>9558</t>
  </si>
  <si>
    <t>Sandstone</t>
  </si>
  <si>
    <t>MET83SE</t>
  </si>
  <si>
    <t>7481</t>
  </si>
  <si>
    <t>Sandviken</t>
  </si>
  <si>
    <t>MET83SEII</t>
  </si>
  <si>
    <t>9768</t>
  </si>
  <si>
    <t>Sandwip</t>
  </si>
  <si>
    <t>METOS LUX 60 EL</t>
  </si>
  <si>
    <t>8311</t>
  </si>
  <si>
    <t>Sandy Lake</t>
  </si>
  <si>
    <t>METOS LUX 60 EL DDE</t>
  </si>
  <si>
    <t>4272</t>
  </si>
  <si>
    <t>Sanfebagar</t>
  </si>
  <si>
    <t>MET-SR-30</t>
  </si>
  <si>
    <t>2931</t>
  </si>
  <si>
    <t>Sanford</t>
  </si>
  <si>
    <t>MF10</t>
  </si>
  <si>
    <t>7092</t>
  </si>
  <si>
    <t>Sanga Sanga</t>
  </si>
  <si>
    <t>MF-10</t>
  </si>
  <si>
    <t>5504</t>
  </si>
  <si>
    <t>Sanganeer</t>
  </si>
  <si>
    <t>MF19-6250-4 LK; 41063</t>
  </si>
  <si>
    <t>6962</t>
  </si>
  <si>
    <t>Sangapi</t>
  </si>
  <si>
    <t>MF-22 T</t>
  </si>
  <si>
    <t>5372</t>
  </si>
  <si>
    <t>Sanggata</t>
  </si>
  <si>
    <t>MF5</t>
  </si>
  <si>
    <t>5367</t>
  </si>
  <si>
    <t>Sangir</t>
  </si>
  <si>
    <t>MF-68-P</t>
  </si>
  <si>
    <t>27611</t>
  </si>
  <si>
    <t>Sangley Point NAS</t>
  </si>
  <si>
    <t>MFG-135</t>
  </si>
  <si>
    <t>27612</t>
  </si>
  <si>
    <t>Sangster International</t>
  </si>
  <si>
    <t>MFG-45</t>
  </si>
  <si>
    <t>3793</t>
  </si>
  <si>
    <t>Sania Ramel</t>
  </si>
  <si>
    <t>MF-S</t>
  </si>
  <si>
    <t>8171</t>
  </si>
  <si>
    <t>Sanikiluaq</t>
  </si>
  <si>
    <t>MFX-28</t>
  </si>
  <si>
    <t>7724</t>
  </si>
  <si>
    <t>Sanliurfa</t>
  </si>
  <si>
    <t>MFX-391</t>
  </si>
  <si>
    <t>8170</t>
  </si>
  <si>
    <t>Sans Souci</t>
  </si>
  <si>
    <t>MFX-39J</t>
  </si>
  <si>
    <t>5696</t>
  </si>
  <si>
    <t>Sant Egidio</t>
  </si>
  <si>
    <t>MG - 800</t>
  </si>
  <si>
    <t>8843</t>
  </si>
  <si>
    <t>Santa Ana</t>
  </si>
  <si>
    <t>MG 132 SA2-38F165</t>
  </si>
  <si>
    <t>27619</t>
  </si>
  <si>
    <t>MG 6300</t>
  </si>
  <si>
    <t>3256</t>
  </si>
  <si>
    <t>Santa Barbara Ba</t>
  </si>
  <si>
    <t>MG 78 ADT</t>
  </si>
  <si>
    <t>4112</t>
  </si>
  <si>
    <t>Santa Carolina</t>
  </si>
  <si>
    <t>MG 78-A</t>
  </si>
  <si>
    <t>8834</t>
  </si>
  <si>
    <t>Santa Catalina</t>
  </si>
  <si>
    <t>MG 78ADT</t>
  </si>
  <si>
    <t>27623</t>
  </si>
  <si>
    <t>Santa Clara</t>
  </si>
  <si>
    <t>MG 800</t>
  </si>
  <si>
    <t>27627</t>
  </si>
  <si>
    <t>Santa Cruz</t>
  </si>
  <si>
    <t>MG100LC2-28FT130-H3</t>
  </si>
  <si>
    <t>27625</t>
  </si>
  <si>
    <t>MG132SB2</t>
  </si>
  <si>
    <t>27626</t>
  </si>
  <si>
    <t>MG132SB2-38FF265-C2</t>
  </si>
  <si>
    <t>7192</t>
  </si>
  <si>
    <t>MG132SC2-38FF265-D1</t>
  </si>
  <si>
    <t>9946</t>
  </si>
  <si>
    <t>Santa Cruz Do Sul</t>
  </si>
  <si>
    <t>MG5-10</t>
  </si>
  <si>
    <t>7439</t>
  </si>
  <si>
    <t>Santa Cruz Is</t>
  </si>
  <si>
    <t>MG6300</t>
  </si>
  <si>
    <t>3018</t>
  </si>
  <si>
    <t>Santa Cruz Island</t>
  </si>
  <si>
    <t>MG64A</t>
  </si>
  <si>
    <t>5134</t>
  </si>
  <si>
    <t>Santa Elena</t>
  </si>
  <si>
    <t>MG78A</t>
  </si>
  <si>
    <t>27632</t>
  </si>
  <si>
    <t>MG78ADT</t>
  </si>
  <si>
    <t>27635</t>
  </si>
  <si>
    <t>Santa Fe</t>
  </si>
  <si>
    <t>MG800</t>
  </si>
  <si>
    <t>27634</t>
  </si>
  <si>
    <t>2912</t>
  </si>
  <si>
    <t>27636</t>
  </si>
  <si>
    <t>Santa Fe De Bogota</t>
  </si>
  <si>
    <t>10081</t>
  </si>
  <si>
    <t>Santa Fe Do Sul</t>
  </si>
  <si>
    <t>MG-800</t>
  </si>
  <si>
    <t>9974</t>
  </si>
  <si>
    <t>Santa Genoveva</t>
  </si>
  <si>
    <t>MG800III</t>
  </si>
  <si>
    <t>27639</t>
  </si>
  <si>
    <t>Santa Isabel</t>
  </si>
  <si>
    <t>MGPS TD-2400P</t>
  </si>
  <si>
    <t>3992</t>
  </si>
  <si>
    <t>Santa Lucia</t>
  </si>
  <si>
    <t>MGPS-TD-2400P</t>
  </si>
  <si>
    <t>27641</t>
  </si>
  <si>
    <t>Santa Lucia Rail</t>
  </si>
  <si>
    <t>MGT505640A2</t>
  </si>
  <si>
    <t>8839</t>
  </si>
  <si>
    <t>Santa Maria</t>
  </si>
  <si>
    <t>MH</t>
  </si>
  <si>
    <t>27643</t>
  </si>
  <si>
    <t>MH 120 K</t>
  </si>
  <si>
    <t>2962</t>
  </si>
  <si>
    <t>Santa Monica</t>
  </si>
  <si>
    <t>MH 144 A</t>
  </si>
  <si>
    <t>27645</t>
  </si>
  <si>
    <t>Santa Paula</t>
  </si>
  <si>
    <t>MH108</t>
  </si>
  <si>
    <t>27647</t>
  </si>
  <si>
    <t>Santa Rosa</t>
  </si>
  <si>
    <t>MH-108</t>
  </si>
  <si>
    <t>27648</t>
  </si>
  <si>
    <t>MH10SVG(B)Y</t>
  </si>
  <si>
    <t>9856</t>
  </si>
  <si>
    <t>MH111</t>
  </si>
  <si>
    <t>5205</t>
  </si>
  <si>
    <t>Santa Rosa Copan</t>
  </si>
  <si>
    <t>MH114A</t>
  </si>
  <si>
    <t>8848</t>
  </si>
  <si>
    <t>Santa Rosalia</t>
  </si>
  <si>
    <t>27651</t>
  </si>
  <si>
    <t>9170</t>
  </si>
  <si>
    <t>Santa Teresita</t>
  </si>
  <si>
    <t>MH-114A</t>
  </si>
  <si>
    <t>2979</t>
  </si>
  <si>
    <t>Santa Ynez</t>
  </si>
  <si>
    <t>MH120K</t>
  </si>
  <si>
    <t>8800</t>
  </si>
  <si>
    <t>Santaguida</t>
  </si>
  <si>
    <t>MH150A</t>
  </si>
  <si>
    <t>8846</t>
  </si>
  <si>
    <t>Santana Ramos</t>
  </si>
  <si>
    <t>MH700 A200ESSH</t>
  </si>
  <si>
    <t>4658</t>
  </si>
  <si>
    <t>Santander</t>
  </si>
  <si>
    <t>MHC 534 C2</t>
  </si>
  <si>
    <t>4393</t>
  </si>
  <si>
    <t>Santiago</t>
  </si>
  <si>
    <t>MHC 534C2</t>
  </si>
  <si>
    <t>27658</t>
  </si>
  <si>
    <t>Santiago De Compostela</t>
  </si>
  <si>
    <t>MHC434C</t>
  </si>
  <si>
    <t>9167</t>
  </si>
  <si>
    <t>Santiago Del Estero</t>
  </si>
  <si>
    <t>MHC434C23</t>
  </si>
  <si>
    <t>8923</t>
  </si>
  <si>
    <t>Santo Antao</t>
  </si>
  <si>
    <t>MHG IMT</t>
  </si>
  <si>
    <t>10093</t>
  </si>
  <si>
    <t>Santos</t>
  </si>
  <si>
    <t>MHH</t>
  </si>
  <si>
    <t>27662</t>
  </si>
  <si>
    <t>Santos Dumont</t>
  </si>
  <si>
    <t>MHI 49181-83100</t>
  </si>
  <si>
    <t>27663</t>
  </si>
  <si>
    <t>MHI DECK CRANE</t>
  </si>
  <si>
    <t>700</t>
  </si>
  <si>
    <t>Sanya</t>
  </si>
  <si>
    <t>MHI20K</t>
  </si>
  <si>
    <t>10096</t>
  </si>
  <si>
    <t>Sao Felix Do Araguaia</t>
  </si>
  <si>
    <t>MHM 213</t>
  </si>
  <si>
    <t>10097</t>
  </si>
  <si>
    <t>Sao Felix Do Xingu</t>
  </si>
  <si>
    <t>MI 150-250/01/W134</t>
  </si>
  <si>
    <t>8924</t>
  </si>
  <si>
    <t>Sao Filipe</t>
  </si>
  <si>
    <t>MI 200-250/01 W134</t>
  </si>
  <si>
    <t>7201</t>
  </si>
  <si>
    <t>Sao Jorge Island</t>
  </si>
  <si>
    <t>MI 250-315/02 /361U3.19D-S-V5-W1</t>
  </si>
  <si>
    <t>10084</t>
  </si>
  <si>
    <t>Sao Jose Do Rio Preto</t>
  </si>
  <si>
    <t>MIB 3035 13/33</t>
  </si>
  <si>
    <t>10082</t>
  </si>
  <si>
    <t>Sao Jose Dos Campos</t>
  </si>
  <si>
    <t>MICRO FOG YMS-CP</t>
  </si>
  <si>
    <t>10092</t>
  </si>
  <si>
    <t>Sao Lourenco</t>
  </si>
  <si>
    <t>MICROLINE 184</t>
  </si>
  <si>
    <t>10090</t>
  </si>
  <si>
    <t>Sao Lourenco Do Sul</t>
  </si>
  <si>
    <t>MICROLINE 280</t>
  </si>
  <si>
    <t>10078</t>
  </si>
  <si>
    <t>Sao Mateus</t>
  </si>
  <si>
    <t>MICROTECNICA</t>
  </si>
  <si>
    <t>27674</t>
  </si>
  <si>
    <t>Sao Miguel Araguaia</t>
  </si>
  <si>
    <t>MIN-1000</t>
  </si>
  <si>
    <t>10089</t>
  </si>
  <si>
    <t>Sao Miguel do Oeste</t>
  </si>
  <si>
    <t>MINI C</t>
  </si>
  <si>
    <t>27676</t>
  </si>
  <si>
    <t>Sao Tome Is</t>
  </si>
  <si>
    <t>6967</t>
  </si>
  <si>
    <t>Sapmanga</t>
  </si>
  <si>
    <t>MINITANK 3000</t>
  </si>
  <si>
    <t>4425</t>
  </si>
  <si>
    <t>Saposoa</t>
  </si>
  <si>
    <t>MINIWARN</t>
  </si>
  <si>
    <t>4749</t>
  </si>
  <si>
    <t>Saqani</t>
  </si>
  <si>
    <t>MIRRLEES GENERI</t>
  </si>
  <si>
    <t>3336</t>
  </si>
  <si>
    <t>Sara</t>
  </si>
  <si>
    <t>MISSION OC</t>
  </si>
  <si>
    <t>5585</t>
  </si>
  <si>
    <t>Sarakhs</t>
  </si>
  <si>
    <t>MISSION OC-R</t>
  </si>
  <si>
    <t>7342</t>
  </si>
  <si>
    <t>Saransk</t>
  </si>
  <si>
    <t>MISSION OL</t>
  </si>
  <si>
    <t>27683</t>
  </si>
  <si>
    <t>Sarasota-Bradenton International Airport</t>
  </si>
  <si>
    <t>MISSION OL 25000</t>
  </si>
  <si>
    <t>7336</t>
  </si>
  <si>
    <t>Saratov</t>
  </si>
  <si>
    <t>MISSION OL MODEL 25000</t>
  </si>
  <si>
    <t>3695</t>
  </si>
  <si>
    <t>Saravane</t>
  </si>
  <si>
    <t>MISSION OM</t>
  </si>
  <si>
    <t>9097</t>
  </si>
  <si>
    <t>Sardeh Band</t>
  </si>
  <si>
    <t>MISSION OM 20</t>
  </si>
  <si>
    <t>7148</t>
  </si>
  <si>
    <t>Sargodha Apt</t>
  </si>
  <si>
    <t>MISSION OS</t>
  </si>
  <si>
    <t>7625</t>
  </si>
  <si>
    <t>Sarh</t>
  </si>
  <si>
    <t>MISSION OS 6000</t>
  </si>
  <si>
    <t>3157</t>
  </si>
  <si>
    <t>Sarichef</t>
  </si>
  <si>
    <t>MISSION TM OC</t>
  </si>
  <si>
    <t>5415</t>
  </si>
  <si>
    <t>Sarmi</t>
  </si>
  <si>
    <t>MISSION TM OC 1000/800 KG/H</t>
  </si>
  <si>
    <t>8277</t>
  </si>
  <si>
    <t>Sarnia</t>
  </si>
  <si>
    <t>MISSION TM OC 2000/1300 KG/H</t>
  </si>
  <si>
    <t>27692</t>
  </si>
  <si>
    <t>Sarpsborg Rail St.</t>
  </si>
  <si>
    <t>MISSION TM OL25T/H</t>
  </si>
  <si>
    <t>10193</t>
  </si>
  <si>
    <t>Sartaneja</t>
  </si>
  <si>
    <t>MISSION TM OS</t>
  </si>
  <si>
    <t>6988</t>
  </si>
  <si>
    <t>Sasereme</t>
  </si>
  <si>
    <t>MISSION TM XW</t>
  </si>
  <si>
    <t>8469</t>
  </si>
  <si>
    <t>Sassandra</t>
  </si>
  <si>
    <t>MISSION XW</t>
  </si>
  <si>
    <t>3732</t>
  </si>
  <si>
    <t>Sasstown</t>
  </si>
  <si>
    <t>MISSION XW/0.7T/H</t>
  </si>
  <si>
    <t>5554</t>
  </si>
  <si>
    <t>Satna</t>
  </si>
  <si>
    <t>Missiontm OC-Tci</t>
  </si>
  <si>
    <t>27698</t>
  </si>
  <si>
    <t>Satolas</t>
  </si>
  <si>
    <t>MISTUBISHI</t>
  </si>
  <si>
    <t>7236</t>
  </si>
  <si>
    <t>Satu Mare</t>
  </si>
  <si>
    <t>MITSUBIHI</t>
  </si>
  <si>
    <t>6975</t>
  </si>
  <si>
    <t>Satwag</t>
  </si>
  <si>
    <t>5491</t>
  </si>
  <si>
    <t>Satwari</t>
  </si>
  <si>
    <t>MITSUBISHI GENE</t>
  </si>
  <si>
    <t>27702</t>
  </si>
  <si>
    <t>Saudarkrokur</t>
  </si>
  <si>
    <t>MITSUI -AEG ROTARY TYPE STEERING</t>
  </si>
  <si>
    <t>27703</t>
  </si>
  <si>
    <t>Saufley NAS</t>
  </si>
  <si>
    <t>MITSUI GENERIC</t>
  </si>
  <si>
    <t>5050</t>
  </si>
  <si>
    <t>Saul</t>
  </si>
  <si>
    <t>MITSUI MAN-B&amp;W</t>
  </si>
  <si>
    <t>10258</t>
  </si>
  <si>
    <t>Sault Ste Marie</t>
  </si>
  <si>
    <t>MITSUI-MAN B&amp;W</t>
  </si>
  <si>
    <t>5384</t>
  </si>
  <si>
    <t>Saumlaki</t>
  </si>
  <si>
    <t>MITSUI-MAN NA70</t>
  </si>
  <si>
    <t>6979</t>
  </si>
  <si>
    <t>Sauren</t>
  </si>
  <si>
    <t>MJ II-90</t>
  </si>
  <si>
    <t>9141</t>
  </si>
  <si>
    <t>Saurimo</t>
  </si>
  <si>
    <t>MJ50PP61</t>
  </si>
  <si>
    <t>27709</t>
  </si>
  <si>
    <t>Savannah/Hilton Head</t>
  </si>
  <si>
    <t>MJ55PP61</t>
  </si>
  <si>
    <t>3702</t>
  </si>
  <si>
    <t>Savannakhet</t>
  </si>
  <si>
    <t>MJ80PP61</t>
  </si>
  <si>
    <t>9826</t>
  </si>
  <si>
    <t>Save</t>
  </si>
  <si>
    <t>MJ8XPP62</t>
  </si>
  <si>
    <t>7440</t>
  </si>
  <si>
    <t>Savo</t>
  </si>
  <si>
    <t>MJC-1443</t>
  </si>
  <si>
    <t>4744</t>
  </si>
  <si>
    <t>Savonlinna</t>
  </si>
  <si>
    <t>MJPTZ135</t>
  </si>
  <si>
    <t>3003</t>
  </si>
  <si>
    <t>Savoonga</t>
  </si>
  <si>
    <t>MJPTZ65</t>
  </si>
  <si>
    <t>4771</t>
  </si>
  <si>
    <t>Savusavu</t>
  </si>
  <si>
    <t>MJPZ9</t>
  </si>
  <si>
    <t>10170</t>
  </si>
  <si>
    <t>Savuti</t>
  </si>
  <si>
    <t>MK 100</t>
  </si>
  <si>
    <t>7145</t>
  </si>
  <si>
    <t>Sawan</t>
  </si>
  <si>
    <t>MK 2</t>
  </si>
  <si>
    <t>5368</t>
  </si>
  <si>
    <t>Sawu</t>
  </si>
  <si>
    <t>MK 37 VT</t>
  </si>
  <si>
    <t>6493</t>
  </si>
  <si>
    <t>Sawyer International</t>
  </si>
  <si>
    <t>MK 6</t>
  </si>
  <si>
    <t>3701</t>
  </si>
  <si>
    <t>Sayaboury</t>
  </si>
  <si>
    <t>MK 7</t>
  </si>
  <si>
    <t>5021</t>
  </si>
  <si>
    <t>Scatsta</t>
  </si>
  <si>
    <t>MK 8</t>
  </si>
  <si>
    <t>8961</t>
  </si>
  <si>
    <t>Schaferhaus</t>
  </si>
  <si>
    <t>MK MALLING KONTROL</t>
  </si>
  <si>
    <t>8044</t>
  </si>
  <si>
    <t>Schefferville</t>
  </si>
  <si>
    <t>MK1</t>
  </si>
  <si>
    <t>27724</t>
  </si>
  <si>
    <t>Schenectady Rail</t>
  </si>
  <si>
    <t>MK1 &amp; MK2</t>
  </si>
  <si>
    <t>4504</t>
  </si>
  <si>
    <t>Schleswig-jagel</t>
  </si>
  <si>
    <t>MK100</t>
  </si>
  <si>
    <t>2996</t>
  </si>
  <si>
    <t>Schloredt</t>
  </si>
  <si>
    <t>MK12050</t>
  </si>
  <si>
    <t>27727</t>
  </si>
  <si>
    <t>Schoenefeld</t>
  </si>
  <si>
    <t>MK-204</t>
  </si>
  <si>
    <t>6124</t>
  </si>
  <si>
    <t>Scholes Field</t>
  </si>
  <si>
    <t>MK37</t>
  </si>
  <si>
    <t>27729</t>
  </si>
  <si>
    <t>Schoolcraft County</t>
  </si>
  <si>
    <t>MK-37 MOD-E</t>
  </si>
  <si>
    <t>27730</t>
  </si>
  <si>
    <t>Schwechat International</t>
  </si>
  <si>
    <t>MK3-LB1-UNI1</t>
  </si>
  <si>
    <t>9574</t>
  </si>
  <si>
    <t>Scone</t>
  </si>
  <si>
    <t>MK4</t>
  </si>
  <si>
    <t>27732</t>
  </si>
  <si>
    <t>ScotRail</t>
  </si>
  <si>
    <t>MK4G/WRV255/13050</t>
  </si>
  <si>
    <t>27734</t>
  </si>
  <si>
    <t>MK6</t>
  </si>
  <si>
    <t>27735</t>
  </si>
  <si>
    <t>MK6 GRAVINER</t>
  </si>
  <si>
    <t>27733</t>
  </si>
  <si>
    <t>MK6 oil mist detector</t>
  </si>
  <si>
    <t>27736</t>
  </si>
  <si>
    <t>MK7</t>
  </si>
  <si>
    <t>27739</t>
  </si>
  <si>
    <t>Scotts Bluff County</t>
  </si>
  <si>
    <t>MK8</t>
  </si>
  <si>
    <t>27740</t>
  </si>
  <si>
    <t>Scottsdale Municipal</t>
  </si>
  <si>
    <t>MK8 ( 50671 )</t>
  </si>
  <si>
    <t>4975</t>
  </si>
  <si>
    <t>Sculthorp RAF</t>
  </si>
  <si>
    <t>MK8A</t>
  </si>
  <si>
    <t>7570</t>
  </si>
  <si>
    <t>Scusciuban</t>
  </si>
  <si>
    <t>MK-FP</t>
  </si>
  <si>
    <t>5443</t>
  </si>
  <si>
    <t>Sde Dov</t>
  </si>
  <si>
    <t>MKH 110F</t>
  </si>
  <si>
    <t>5822</t>
  </si>
  <si>
    <t>Sea Port</t>
  </si>
  <si>
    <t>MKK82S6</t>
  </si>
  <si>
    <t>3013</t>
  </si>
  <si>
    <t>Seal Bay</t>
  </si>
  <si>
    <t>MKM026</t>
  </si>
  <si>
    <t>8314</t>
  </si>
  <si>
    <t>Seal Cove</t>
  </si>
  <si>
    <t>MKN 1059</t>
  </si>
  <si>
    <t>27747</t>
  </si>
  <si>
    <t>Seaplane Base</t>
  </si>
  <si>
    <t>MKN-019G</t>
  </si>
  <si>
    <t>27748</t>
  </si>
  <si>
    <t>MKR 024</t>
  </si>
  <si>
    <t>2982</t>
  </si>
  <si>
    <t>Searcy</t>
  </si>
  <si>
    <t>MKR 101A</t>
  </si>
  <si>
    <t>3008</t>
  </si>
  <si>
    <t>Searcy Fld</t>
  </si>
  <si>
    <t>MKR024</t>
  </si>
  <si>
    <t>6583</t>
  </si>
  <si>
    <t>Searle Field</t>
  </si>
  <si>
    <t>MKR050</t>
  </si>
  <si>
    <t>27752</t>
  </si>
  <si>
    <t>Seattle/Tacoma International</t>
  </si>
  <si>
    <t>MKR050G</t>
  </si>
  <si>
    <t>9805</t>
  </si>
  <si>
    <t>Sebba</t>
  </si>
  <si>
    <t>MKR-050G</t>
  </si>
  <si>
    <t>3773</t>
  </si>
  <si>
    <t>Sebha</t>
  </si>
  <si>
    <t>MKR051</t>
  </si>
  <si>
    <t>8022</t>
  </si>
  <si>
    <t>Sechelt</t>
  </si>
  <si>
    <t>MKR101A</t>
  </si>
  <si>
    <t>3450</t>
  </si>
  <si>
    <t>Secunda</t>
  </si>
  <si>
    <t>MKR101AF</t>
  </si>
  <si>
    <t>5988</t>
  </si>
  <si>
    <t>Sedalia</t>
  </si>
  <si>
    <t>MKR101AF1</t>
  </si>
  <si>
    <t>2925</t>
  </si>
  <si>
    <t>Sedona</t>
  </si>
  <si>
    <t>MKRO50G</t>
  </si>
  <si>
    <t>27759</t>
  </si>
  <si>
    <t>Seeb</t>
  </si>
  <si>
    <t>MKT 150/300</t>
  </si>
  <si>
    <t>7416</t>
  </si>
  <si>
    <t>Sege</t>
  </si>
  <si>
    <t>MKV-11H-RFA</t>
  </si>
  <si>
    <t>3849</t>
  </si>
  <si>
    <t>Segou</t>
  </si>
  <si>
    <t>MKV-11ME-RFA-P18-Q-11</t>
  </si>
  <si>
    <t>5706</t>
  </si>
  <si>
    <t>Segrate</t>
  </si>
  <si>
    <t>MKV-16NB-RFA-P18-Q-11</t>
  </si>
  <si>
    <t>8464</t>
  </si>
  <si>
    <t>Seguela</t>
  </si>
  <si>
    <t>MKX617</t>
  </si>
  <si>
    <t>3748</t>
  </si>
  <si>
    <t>Sehonghong</t>
  </si>
  <si>
    <t>ML 250 EWNA</t>
  </si>
  <si>
    <t>6978</t>
  </si>
  <si>
    <t>Sehulea</t>
  </si>
  <si>
    <t>ML 250/12</t>
  </si>
  <si>
    <t>7154</t>
  </si>
  <si>
    <t>Sehwen Sharif</t>
  </si>
  <si>
    <t>ML 315 EWNA</t>
  </si>
  <si>
    <t>3359</t>
  </si>
  <si>
    <t>Seiyun</t>
  </si>
  <si>
    <t>ML 800-III</t>
  </si>
  <si>
    <t>3750</t>
  </si>
  <si>
    <t>Sekakes</t>
  </si>
  <si>
    <t>ML0400A1</t>
  </si>
  <si>
    <t>5232</t>
  </si>
  <si>
    <t>Selaparang</t>
  </si>
  <si>
    <t>ML1B-0508</t>
  </si>
  <si>
    <t>3145</t>
  </si>
  <si>
    <t>Selawik</t>
  </si>
  <si>
    <t>ML1B-9</t>
  </si>
  <si>
    <t>6955</t>
  </si>
  <si>
    <t>Selbang</t>
  </si>
  <si>
    <t>ML6</t>
  </si>
  <si>
    <t>2971</t>
  </si>
  <si>
    <t>Seldovia</t>
  </si>
  <si>
    <t>ML800 III</t>
  </si>
  <si>
    <t>10169</t>
  </si>
  <si>
    <t>Selebi-Phikwe</t>
  </si>
  <si>
    <t>ML800-III</t>
  </si>
  <si>
    <t>7529</t>
  </si>
  <si>
    <t>Seletar</t>
  </si>
  <si>
    <t>MLA 3164A</t>
  </si>
  <si>
    <t>2929</t>
  </si>
  <si>
    <t>Selfield</t>
  </si>
  <si>
    <t>MLA 6085 A</t>
  </si>
  <si>
    <t>6505</t>
  </si>
  <si>
    <t>Selfridge ANGB</t>
  </si>
  <si>
    <t>MLA 60850</t>
  </si>
  <si>
    <t>6478</t>
  </si>
  <si>
    <t>Selfs</t>
  </si>
  <si>
    <t>MLA 6096 A</t>
  </si>
  <si>
    <t>3931</t>
  </si>
  <si>
    <t>Selibaby</t>
  </si>
  <si>
    <t>MLA 6096 J</t>
  </si>
  <si>
    <t>4036</t>
  </si>
  <si>
    <t>Sematan</t>
  </si>
  <si>
    <t>MLA 6096A</t>
  </si>
  <si>
    <t>9009</t>
  </si>
  <si>
    <t>Sembach</t>
  </si>
  <si>
    <t>MLA 6132A</t>
  </si>
  <si>
    <t>4719</t>
  </si>
  <si>
    <t>Semera Airport</t>
  </si>
  <si>
    <t>MLA3085A</t>
  </si>
  <si>
    <t>3670</t>
  </si>
  <si>
    <t>Semipalatinsk</t>
  </si>
  <si>
    <t>MLA3132A</t>
  </si>
  <si>
    <t>3751</t>
  </si>
  <si>
    <t>Semongkong</t>
  </si>
  <si>
    <t>MLA6 20L 44V</t>
  </si>
  <si>
    <t>4065</t>
  </si>
  <si>
    <t>Semporna</t>
  </si>
  <si>
    <t>MLA6107B</t>
  </si>
  <si>
    <t>10124</t>
  </si>
  <si>
    <t>Sena Madureira</t>
  </si>
  <si>
    <t>MLA6115A</t>
  </si>
  <si>
    <t>28270</t>
  </si>
  <si>
    <t>Senai International Airport</t>
  </si>
  <si>
    <t>MLA8133A</t>
  </si>
  <si>
    <t>3468</t>
  </si>
  <si>
    <t>Senanga</t>
  </si>
  <si>
    <t>MLA-IP44</t>
  </si>
  <si>
    <t>6151</t>
  </si>
  <si>
    <t>Senator Clark</t>
  </si>
  <si>
    <t>MLB-6</t>
  </si>
  <si>
    <t>Sendai</t>
  </si>
  <si>
    <t>MLH71M</t>
  </si>
  <si>
    <t>5370</t>
  </si>
  <si>
    <t>Senggeh</t>
  </si>
  <si>
    <t>MLH8096K</t>
  </si>
  <si>
    <t>5412</t>
  </si>
  <si>
    <t>Senggo</t>
  </si>
  <si>
    <t>M-LMX</t>
  </si>
  <si>
    <t>10079</t>
  </si>
  <si>
    <t>Senhor Do Bonfim</t>
  </si>
  <si>
    <t>MLO 400 A1</t>
  </si>
  <si>
    <t>Senipah</t>
  </si>
  <si>
    <t>MLP</t>
  </si>
  <si>
    <t>3690</t>
  </si>
  <si>
    <t>Seno</t>
  </si>
  <si>
    <t>MLP - SON</t>
  </si>
  <si>
    <t>5260</t>
  </si>
  <si>
    <t>Sentani</t>
  </si>
  <si>
    <t>MLP 502N</t>
  </si>
  <si>
    <t>27795</t>
  </si>
  <si>
    <t>Seogwipo Heliport</t>
  </si>
  <si>
    <t>MLP-50</t>
  </si>
  <si>
    <t>3644</t>
  </si>
  <si>
    <t>Seolak</t>
  </si>
  <si>
    <t>3639</t>
  </si>
  <si>
    <t>Seoul (Incheon)</t>
  </si>
  <si>
    <t>MLP-50N</t>
  </si>
  <si>
    <t>9963</t>
  </si>
  <si>
    <t>Sepe Tiaraju</t>
  </si>
  <si>
    <t>6971</t>
  </si>
  <si>
    <t>Sepik Plains</t>
  </si>
  <si>
    <t>MLR-40A</t>
  </si>
  <si>
    <t>7</t>
  </si>
  <si>
    <t>Sepingan</t>
  </si>
  <si>
    <t>MLZX02-7</t>
  </si>
  <si>
    <t>27801</t>
  </si>
  <si>
    <t>Sept-Iles</t>
  </si>
  <si>
    <t>MLZX08-7E</t>
  </si>
  <si>
    <t>4066</t>
  </si>
  <si>
    <t>Sepulot</t>
  </si>
  <si>
    <t>MM1</t>
  </si>
  <si>
    <t>2981</t>
  </si>
  <si>
    <t>Sequim Valley Arpt</t>
  </si>
  <si>
    <t>MM12</t>
  </si>
  <si>
    <t>7771</t>
  </si>
  <si>
    <t>Seronera</t>
  </si>
  <si>
    <t>MM2CA 315SMAS 6 IMB5/IM3001</t>
  </si>
  <si>
    <t>10074</t>
  </si>
  <si>
    <t>Serra Norte</t>
  </si>
  <si>
    <t>MM3</t>
  </si>
  <si>
    <t>10075</t>
  </si>
  <si>
    <t>Serra Pelada</t>
  </si>
  <si>
    <t>MM5001</t>
  </si>
  <si>
    <t>4879</t>
  </si>
  <si>
    <t>Serre Chevalier</t>
  </si>
  <si>
    <t>MM52</t>
  </si>
  <si>
    <t>3774</t>
  </si>
  <si>
    <t>Sert</t>
  </si>
  <si>
    <t>MM54</t>
  </si>
  <si>
    <t>5414</t>
  </si>
  <si>
    <t>Serui</t>
  </si>
  <si>
    <t>MMG 4</t>
  </si>
  <si>
    <t>4835</t>
  </si>
  <si>
    <t>Servel</t>
  </si>
  <si>
    <t>MMOPX205TGT-24-60</t>
  </si>
  <si>
    <t>3466</t>
  </si>
  <si>
    <t>Sesheke</t>
  </si>
  <si>
    <t>MMPX 303 SGP-11</t>
  </si>
  <si>
    <t>3749</t>
  </si>
  <si>
    <t>Seshutes</t>
  </si>
  <si>
    <t>MMPX 404SGP-11</t>
  </si>
  <si>
    <t>4151</t>
  </si>
  <si>
    <t>Sesriem</t>
  </si>
  <si>
    <t>MN400</t>
  </si>
  <si>
    <t>4563</t>
  </si>
  <si>
    <t>Setif</t>
  </si>
  <si>
    <t>MN4000</t>
  </si>
  <si>
    <t>4940</t>
  </si>
  <si>
    <t>Sette Cama</t>
  </si>
  <si>
    <t>MNA-1000/410</t>
  </si>
  <si>
    <t>5313</t>
  </si>
  <si>
    <t>Seunagan</t>
  </si>
  <si>
    <t>MNA-900</t>
  </si>
  <si>
    <t>7801</t>
  </si>
  <si>
    <t>Severodoneck</t>
  </si>
  <si>
    <t>MNB</t>
  </si>
  <si>
    <t>3006</t>
  </si>
  <si>
    <t>Seward</t>
  </si>
  <si>
    <t>MNB 22 MO206B</t>
  </si>
  <si>
    <t>27819</t>
  </si>
  <si>
    <t>Seychelles International Airport</t>
  </si>
  <si>
    <t>MNB 25M0606A</t>
  </si>
  <si>
    <t>5661</t>
  </si>
  <si>
    <t>Seydisfjordur</t>
  </si>
  <si>
    <t>MNB 28MC306A</t>
  </si>
  <si>
    <t>27821</t>
  </si>
  <si>
    <t>Seymour Johnson AFB</t>
  </si>
  <si>
    <t>MNB 28S206C</t>
  </si>
  <si>
    <t>27822</t>
  </si>
  <si>
    <t>Sfax El Maou</t>
  </si>
  <si>
    <t>MNB J8SO406P</t>
  </si>
  <si>
    <t>2943</t>
  </si>
  <si>
    <t>Shageluk</t>
  </si>
  <si>
    <t>MNB25M0606A</t>
  </si>
  <si>
    <t>5586</t>
  </si>
  <si>
    <t>Shahre-kord</t>
  </si>
  <si>
    <t>MNB28SB106A</t>
  </si>
  <si>
    <t>10171</t>
  </si>
  <si>
    <t>Shakawe</t>
  </si>
  <si>
    <t>MNBJ2S0406P</t>
  </si>
  <si>
    <t>4716</t>
  </si>
  <si>
    <t>Shakiso</t>
  </si>
  <si>
    <t>MNBJ5S0406P, INCL, IP44</t>
  </si>
  <si>
    <t>2949</t>
  </si>
  <si>
    <t>Shaktoolik</t>
  </si>
  <si>
    <t>MNBJ8X0406P</t>
  </si>
  <si>
    <t>8316</t>
  </si>
  <si>
    <t>Shamattawa</t>
  </si>
  <si>
    <t>MNDK</t>
  </si>
  <si>
    <t>9771</t>
  </si>
  <si>
    <t>Shamshernagar</t>
  </si>
  <si>
    <t>MNGJ8MC306H</t>
  </si>
  <si>
    <t>27830</t>
  </si>
  <si>
    <t>Shanghai</t>
  </si>
  <si>
    <t>MNNJ200406</t>
  </si>
  <si>
    <t>6564</t>
  </si>
  <si>
    <t>Shangri-la</t>
  </si>
  <si>
    <t>MNNJ5S0406P</t>
  </si>
  <si>
    <t>7741</t>
  </si>
  <si>
    <t>Shang-Yi</t>
  </si>
  <si>
    <t>MNT 119 C3</t>
  </si>
  <si>
    <t>8646</t>
  </si>
  <si>
    <t>Shanhaiguan</t>
  </si>
  <si>
    <t>MOC</t>
  </si>
  <si>
    <t>Shannon</t>
  </si>
  <si>
    <t>8652</t>
  </si>
  <si>
    <t>Shanshan</t>
  </si>
  <si>
    <t>MODAA51</t>
  </si>
  <si>
    <t>8651</t>
  </si>
  <si>
    <t>Shantou</t>
  </si>
  <si>
    <t>MODEL NO. 7798</t>
  </si>
  <si>
    <t>8654</t>
  </si>
  <si>
    <t>Shanzhou</t>
  </si>
  <si>
    <t>MODEL P-508</t>
  </si>
  <si>
    <t>8582</t>
  </si>
  <si>
    <t>Shaoguan</t>
  </si>
  <si>
    <t>MODEL TIP-OXP</t>
  </si>
  <si>
    <t>Sharjah</t>
  </si>
  <si>
    <t>MODEL TLDCN-2.5 LTR</t>
  </si>
  <si>
    <t>9513</t>
  </si>
  <si>
    <t>Shark Bay</t>
  </si>
  <si>
    <t>MODEL:F.W. COOLING, TWO STAGES</t>
  </si>
  <si>
    <t>4612</t>
  </si>
  <si>
    <t>Shark Elowainat</t>
  </si>
  <si>
    <t>MODEL-6</t>
  </si>
  <si>
    <t>27842</t>
  </si>
  <si>
    <t>Sharpe AAF</t>
  </si>
  <si>
    <t>MODK 3565L - 4BBB</t>
  </si>
  <si>
    <t>3032</t>
  </si>
  <si>
    <t>Sharpe Field</t>
  </si>
  <si>
    <t>MONO SCREW PUMP</t>
  </si>
  <si>
    <t>7398</t>
  </si>
  <si>
    <t>Sharurah</t>
  </si>
  <si>
    <t>MONORAIL HOIST</t>
  </si>
  <si>
    <t>8648</t>
  </si>
  <si>
    <t>Shashi</t>
  </si>
  <si>
    <t>MOPX 207</t>
  </si>
  <si>
    <t>27846</t>
  </si>
  <si>
    <t>Shaw AFB</t>
  </si>
  <si>
    <t>MOPX205</t>
  </si>
  <si>
    <t>9664</t>
  </si>
  <si>
    <t>Shaw River</t>
  </si>
  <si>
    <t>MOPX205TGT 24-60</t>
  </si>
  <si>
    <t>9646</t>
  </si>
  <si>
    <t>Shay Gap</t>
  </si>
  <si>
    <t>MOPX205TGT-24-60</t>
  </si>
  <si>
    <t>8700</t>
  </si>
  <si>
    <t>She Kou Ferry</t>
  </si>
  <si>
    <t>MORSE KEY FLUSH</t>
  </si>
  <si>
    <t>27850</t>
  </si>
  <si>
    <t>Shearwater</t>
  </si>
  <si>
    <t>MOSS FLUE GAS</t>
  </si>
  <si>
    <t>27851</t>
  </si>
  <si>
    <t>MOSS FLUE GASS PLANT</t>
  </si>
  <si>
    <t>2963</t>
  </si>
  <si>
    <t>Sheep Mountain</t>
  </si>
  <si>
    <t>MOSS FLUES GAS PLANT</t>
  </si>
  <si>
    <t>6501</t>
  </si>
  <si>
    <t>Sheffield</t>
  </si>
  <si>
    <t>MOSS GAS DETECTOR</t>
  </si>
  <si>
    <t>27854</t>
  </si>
  <si>
    <t>Sheffield City Airport</t>
  </si>
  <si>
    <t>MOT 3-OSFC 100 2C-42H</t>
  </si>
  <si>
    <t>9098</t>
  </si>
  <si>
    <t>Sheghnan</t>
  </si>
  <si>
    <t>MOTOR DIESEL</t>
  </si>
  <si>
    <t>4717</t>
  </si>
  <si>
    <t>Shehdi</t>
  </si>
  <si>
    <t>5180</t>
  </si>
  <si>
    <t>Shek Mum</t>
  </si>
  <si>
    <t>27858</t>
  </si>
  <si>
    <t>Shekou Port</t>
  </si>
  <si>
    <t>2919</t>
  </si>
  <si>
    <t>Shelby</t>
  </si>
  <si>
    <t>27860</t>
  </si>
  <si>
    <t>Sheldon SPB</t>
  </si>
  <si>
    <t>27861</t>
  </si>
  <si>
    <t>Shemya AFB</t>
  </si>
  <si>
    <t>2938</t>
  </si>
  <si>
    <t>Shenandoah Valley</t>
  </si>
  <si>
    <t>654</t>
  </si>
  <si>
    <t>Shenyang</t>
  </si>
  <si>
    <t>8656</t>
  </si>
  <si>
    <t>Shenzhen</t>
  </si>
  <si>
    <t>27865</t>
  </si>
  <si>
    <t>Sheppard AFB</t>
  </si>
  <si>
    <t>9648</t>
  </si>
  <si>
    <t>Shepparton</t>
  </si>
  <si>
    <t>8164</t>
  </si>
  <si>
    <t>Sherbrooke</t>
  </si>
  <si>
    <t>7345</t>
  </si>
  <si>
    <t>Sheremetyevo</t>
  </si>
  <si>
    <t>2942</t>
  </si>
  <si>
    <t>Sheridan</t>
  </si>
  <si>
    <t>5933</t>
  </si>
  <si>
    <t>Sherman</t>
  </si>
  <si>
    <t>27871</t>
  </si>
  <si>
    <t>Sherman AAF</t>
  </si>
  <si>
    <t>6296</t>
  </si>
  <si>
    <t>Sherman Oaks H/P</t>
  </si>
  <si>
    <t>2839</t>
  </si>
  <si>
    <t>Sherwood</t>
  </si>
  <si>
    <t>7153</t>
  </si>
  <si>
    <t>Shikarpur</t>
  </si>
  <si>
    <t>4696</t>
  </si>
  <si>
    <t>Shillavo</t>
  </si>
  <si>
    <t>27876</t>
  </si>
  <si>
    <t>Shillong</t>
  </si>
  <si>
    <t>8060</t>
  </si>
  <si>
    <t>Shilo</t>
  </si>
  <si>
    <t>3660</t>
  </si>
  <si>
    <t>Shimkent</t>
  </si>
  <si>
    <t>3539</t>
  </si>
  <si>
    <t>Shimojishima</t>
  </si>
  <si>
    <t>MOTOR TYPE: M35</t>
  </si>
  <si>
    <t>7773</t>
  </si>
  <si>
    <t>Shinyanga</t>
  </si>
  <si>
    <t>MOTOR TYPE: WB 63 A2 STP</t>
  </si>
  <si>
    <t>3540</t>
  </si>
  <si>
    <t>Shirahama</t>
  </si>
  <si>
    <t>MOTOROLA GP-340</t>
  </si>
  <si>
    <t>27882</t>
  </si>
  <si>
    <t>Shiraz</t>
  </si>
  <si>
    <t>MOTOROLA PRO 5150</t>
  </si>
  <si>
    <t>4426</t>
  </si>
  <si>
    <t>Shiringayoc</t>
  </si>
  <si>
    <t>MOV -81</t>
  </si>
  <si>
    <t>2940</t>
  </si>
  <si>
    <t>Shishmaref</t>
  </si>
  <si>
    <t>MOW-F</t>
  </si>
  <si>
    <t>2910</t>
  </si>
  <si>
    <t>Shively Field</t>
  </si>
  <si>
    <t>MP PESCH</t>
  </si>
  <si>
    <t>6171</t>
  </si>
  <si>
    <t>Shoal Cove</t>
  </si>
  <si>
    <t>MP-3388CRE</t>
  </si>
  <si>
    <t>5545</t>
  </si>
  <si>
    <t>Sholapur</t>
  </si>
  <si>
    <t>MP-50</t>
  </si>
  <si>
    <t>3541</t>
  </si>
  <si>
    <t>Shonai</t>
  </si>
  <si>
    <t>4973</t>
  </si>
  <si>
    <t>Shoreham</t>
  </si>
  <si>
    <t>MP-50LN SCS</t>
  </si>
  <si>
    <t>2972</t>
  </si>
  <si>
    <t>Show Low</t>
  </si>
  <si>
    <t>MP-50N</t>
  </si>
  <si>
    <t>8694</t>
  </si>
  <si>
    <t>Shunde Ferry</t>
  </si>
  <si>
    <t>MPA 2100-A</t>
  </si>
  <si>
    <t>2939</t>
  </si>
  <si>
    <t>Shungnak</t>
  </si>
  <si>
    <t>MPA-54000 A</t>
  </si>
  <si>
    <t>9427</t>
  </si>
  <si>
    <t>Shute Harbour H/P</t>
  </si>
  <si>
    <t>MPA-7400EBCD</t>
  </si>
  <si>
    <t>27894</t>
  </si>
  <si>
    <t>Sialkot International Airport</t>
  </si>
  <si>
    <t>MPA-7400ECD</t>
  </si>
  <si>
    <t>6977</t>
  </si>
  <si>
    <t>Sialum</t>
  </si>
  <si>
    <t>MPAS90/6367</t>
  </si>
  <si>
    <t>7094</t>
  </si>
  <si>
    <t>Siasi</t>
  </si>
  <si>
    <t>MPB-5</t>
  </si>
  <si>
    <t>6972</t>
  </si>
  <si>
    <t>Siassi</t>
  </si>
  <si>
    <t>MP-C5H1</t>
  </si>
  <si>
    <t>27898</t>
  </si>
  <si>
    <t>Siauliai</t>
  </si>
  <si>
    <t>MP-C5HF2</t>
  </si>
  <si>
    <t>7146</t>
  </si>
  <si>
    <t>Sibi</t>
  </si>
  <si>
    <t>MPG 7.5HF3</t>
  </si>
  <si>
    <t>5374</t>
  </si>
  <si>
    <t>Sibisa</t>
  </si>
  <si>
    <t>MP-G3HF3</t>
  </si>
  <si>
    <t>8426</t>
  </si>
  <si>
    <t>Sibiti</t>
  </si>
  <si>
    <t>MP-G3HS2</t>
  </si>
  <si>
    <t>7234</t>
  </si>
  <si>
    <t>Sibiu</t>
  </si>
  <si>
    <t>MP-G5 HS1</t>
  </si>
  <si>
    <t>4063</t>
  </si>
  <si>
    <t>Sibu</t>
  </si>
  <si>
    <t>MP-G5H52</t>
  </si>
  <si>
    <t>7072</t>
  </si>
  <si>
    <t>Sicogon Island</t>
  </si>
  <si>
    <t>MP-G5HF2</t>
  </si>
  <si>
    <t>4622</t>
  </si>
  <si>
    <t>Sidi Barani</t>
  </si>
  <si>
    <t>MP-G5HS1</t>
  </si>
  <si>
    <t>4540</t>
  </si>
  <si>
    <t>Sidi Belabbes</t>
  </si>
  <si>
    <t>MP-G7.5HF3</t>
  </si>
  <si>
    <t>3789</t>
  </si>
  <si>
    <t>Sidi Ifni</t>
  </si>
  <si>
    <t>MPT 100</t>
  </si>
  <si>
    <t>27908</t>
  </si>
  <si>
    <t>Sidney</t>
  </si>
  <si>
    <t>MPT 100H</t>
  </si>
  <si>
    <t>27909</t>
  </si>
  <si>
    <t>MPT135 MPT65</t>
  </si>
  <si>
    <t>9010</t>
  </si>
  <si>
    <t>Siegerland Airport</t>
  </si>
  <si>
    <t>MPX</t>
  </si>
  <si>
    <t>3605</t>
  </si>
  <si>
    <t>Siem Reap</t>
  </si>
  <si>
    <t>MQU 180 M4AK</t>
  </si>
  <si>
    <t>5705</t>
  </si>
  <si>
    <t>Siena</t>
  </si>
  <si>
    <t>MR - B6SS</t>
  </si>
  <si>
    <t>9168</t>
  </si>
  <si>
    <t>Sierra Grande</t>
  </si>
  <si>
    <t>MR 28</t>
  </si>
  <si>
    <t>7548</t>
  </si>
  <si>
    <t>MR B4 LS</t>
  </si>
  <si>
    <t>8906</t>
  </si>
  <si>
    <t>Sierra Maestra</t>
  </si>
  <si>
    <t>MR253</t>
  </si>
  <si>
    <t>3713</t>
  </si>
  <si>
    <t>Sigiriya Slaf Base</t>
  </si>
  <si>
    <t>MR-300</t>
  </si>
  <si>
    <t>5662</t>
  </si>
  <si>
    <t>Siglufjordur</t>
  </si>
  <si>
    <t>MR-300LH</t>
  </si>
  <si>
    <t>27918</t>
  </si>
  <si>
    <t>Sigonella NAF</t>
  </si>
  <si>
    <t>MR-400</t>
  </si>
  <si>
    <t>8910</t>
  </si>
  <si>
    <t>Siguanea</t>
  </si>
  <si>
    <t>MR-6SS</t>
  </si>
  <si>
    <t>5076</t>
  </si>
  <si>
    <t>Siguiri</t>
  </si>
  <si>
    <t>MR-B4MS</t>
  </si>
  <si>
    <t>3596</t>
  </si>
  <si>
    <t>Sihanoukville</t>
  </si>
  <si>
    <t>MR-B6SS</t>
  </si>
  <si>
    <t>7728</t>
  </si>
  <si>
    <t>Siirt</t>
  </si>
  <si>
    <t>MRH2-3150</t>
  </si>
  <si>
    <t>3843</t>
  </si>
  <si>
    <t>Sikasso</t>
  </si>
  <si>
    <t>MRH2-3150(100/33)</t>
  </si>
  <si>
    <t>27924</t>
  </si>
  <si>
    <t>Sikorsky Heliport</t>
  </si>
  <si>
    <t>MRP1743V-250A</t>
  </si>
  <si>
    <t>6963</t>
  </si>
  <si>
    <t>Sila</t>
  </si>
  <si>
    <t>MRSS</t>
  </si>
  <si>
    <t>4296</t>
  </si>
  <si>
    <t>Silgadi Doti</t>
  </si>
  <si>
    <t>MRT-M20S</t>
  </si>
  <si>
    <t>9814</t>
  </si>
  <si>
    <t>Silistra</t>
  </si>
  <si>
    <t>MS - 92A</t>
  </si>
  <si>
    <t>6976</t>
  </si>
  <si>
    <t>Silur</t>
  </si>
  <si>
    <t>MS 40-2</t>
  </si>
  <si>
    <t>10222</t>
  </si>
  <si>
    <t>Silva Bay</t>
  </si>
  <si>
    <t>MS 500-111-2/N2</t>
  </si>
  <si>
    <t>10197</t>
  </si>
  <si>
    <t>Silver Creek</t>
  </si>
  <si>
    <t>MS 633</t>
  </si>
  <si>
    <t>9661</t>
  </si>
  <si>
    <t>Silver Plains</t>
  </si>
  <si>
    <t>MS 7 2</t>
  </si>
  <si>
    <t>7208</t>
  </si>
  <si>
    <t>Silvio Pettirossi</t>
  </si>
  <si>
    <t>MS 712 - 4</t>
  </si>
  <si>
    <t>6968</t>
  </si>
  <si>
    <t>Sim</t>
  </si>
  <si>
    <t>MS 833</t>
  </si>
  <si>
    <t>4064</t>
  </si>
  <si>
    <t>Simanggang</t>
  </si>
  <si>
    <t>MS 90L4</t>
  </si>
  <si>
    <t>8653</t>
  </si>
  <si>
    <t>Simao</t>
  </si>
  <si>
    <t>MS112M1-2</t>
  </si>
  <si>
    <t>4295</t>
  </si>
  <si>
    <t>Simara</t>
  </si>
  <si>
    <t>MS15-20108-NM</t>
  </si>
  <si>
    <t>6964</t>
  </si>
  <si>
    <t>Simbai</t>
  </si>
  <si>
    <t>MS20-3010A</t>
  </si>
  <si>
    <t>6911</t>
  </si>
  <si>
    <t>Simberi</t>
  </si>
  <si>
    <t>MS-21</t>
  </si>
  <si>
    <t>7559</t>
  </si>
  <si>
    <t>Simenti</t>
  </si>
  <si>
    <t>MS-2L</t>
  </si>
  <si>
    <t>738</t>
  </si>
  <si>
    <t>Simferopol</t>
  </si>
  <si>
    <t>MS36-2A</t>
  </si>
  <si>
    <t>4275</t>
  </si>
  <si>
    <t>Simikot</t>
  </si>
  <si>
    <t>MS40-2</t>
  </si>
  <si>
    <t>5544</t>
  </si>
  <si>
    <t>Simla</t>
  </si>
  <si>
    <t>27943</t>
  </si>
  <si>
    <t>Simmons AAF</t>
  </si>
  <si>
    <t>MS-500-111-2</t>
  </si>
  <si>
    <t>27944</t>
  </si>
  <si>
    <t>Simmons Nott</t>
  </si>
  <si>
    <t>MS-633-4N</t>
  </si>
  <si>
    <t>27946</t>
  </si>
  <si>
    <t>Simon Bolivar</t>
  </si>
  <si>
    <t>MS712-4</t>
  </si>
  <si>
    <t>27945</t>
  </si>
  <si>
    <t>MS8-2</t>
  </si>
  <si>
    <t>27947</t>
  </si>
  <si>
    <t>Simpang Tiga</t>
  </si>
  <si>
    <t>MS90-L2</t>
  </si>
  <si>
    <t>5332</t>
  </si>
  <si>
    <t>Sinak</t>
  </si>
  <si>
    <t>MS90L2-2</t>
  </si>
  <si>
    <t>4516</t>
  </si>
  <si>
    <t>Sindal</t>
  </si>
  <si>
    <t>MS-92 A</t>
  </si>
  <si>
    <t>7200</t>
  </si>
  <si>
    <t>Sines</t>
  </si>
  <si>
    <t>MS92A</t>
  </si>
  <si>
    <t>6960</t>
  </si>
  <si>
    <t>Singaua</t>
  </si>
  <si>
    <t>MS9Z Destination Country</t>
  </si>
  <si>
    <t>5484</t>
  </si>
  <si>
    <t>Singerbhil</t>
  </si>
  <si>
    <t>MSA ALTAIR 4</t>
  </si>
  <si>
    <t>9651</t>
  </si>
  <si>
    <t>Singleton</t>
  </si>
  <si>
    <t>MSA SOLARIS, MSA ALTAIR 4X</t>
  </si>
  <si>
    <t>10037</t>
  </si>
  <si>
    <t>Sinop</t>
  </si>
  <si>
    <t>MSA TANK SCOPE</t>
  </si>
  <si>
    <t>27955</t>
  </si>
  <si>
    <t>MSA-02058</t>
  </si>
  <si>
    <t>7725</t>
  </si>
  <si>
    <t>Sinop Airport</t>
  </si>
  <si>
    <t>MSB-04045</t>
  </si>
  <si>
    <t>5378</t>
  </si>
  <si>
    <t>Sintang</t>
  </si>
  <si>
    <t>MSB-13.5</t>
  </si>
  <si>
    <t>7105</t>
  </si>
  <si>
    <t>Siocon</t>
  </si>
  <si>
    <t>MSB-135066555</t>
  </si>
  <si>
    <t>8436</t>
  </si>
  <si>
    <t>Sion</t>
  </si>
  <si>
    <t>MSB-135066665</t>
  </si>
  <si>
    <t>3002</t>
  </si>
  <si>
    <t>Sioux Gateway</t>
  </si>
  <si>
    <t>MSC 100 D</t>
  </si>
  <si>
    <t>8244</t>
  </si>
  <si>
    <t>Sioux Lookout</t>
  </si>
  <si>
    <t>MSC 100D</t>
  </si>
  <si>
    <t>4067</t>
  </si>
  <si>
    <t>Sipitang</t>
  </si>
  <si>
    <t>MSC- 100D</t>
  </si>
  <si>
    <t>5362</t>
  </si>
  <si>
    <t>Sipora</t>
  </si>
  <si>
    <t>MSC-970</t>
  </si>
  <si>
    <t>27964</t>
  </si>
  <si>
    <t>Sir Seretse Khama Int</t>
  </si>
  <si>
    <t>MSD-C2</t>
  </si>
  <si>
    <t>9767</t>
  </si>
  <si>
    <t>Sirajganj</t>
  </si>
  <si>
    <t>MSDK-3HMA</t>
  </si>
  <si>
    <t>5626</t>
  </si>
  <si>
    <t>Sirjan</t>
  </si>
  <si>
    <t>MSE100</t>
  </si>
  <si>
    <t>5625</t>
  </si>
  <si>
    <t>Sirri Island</t>
  </si>
  <si>
    <t>MSE-3XA</t>
  </si>
  <si>
    <t>3434</t>
  </si>
  <si>
    <t>Sishen</t>
  </si>
  <si>
    <t>MSF 390</t>
  </si>
  <si>
    <t>5063</t>
  </si>
  <si>
    <t>Sisimiut</t>
  </si>
  <si>
    <t>MSF-300</t>
  </si>
  <si>
    <t>27970</t>
  </si>
  <si>
    <t>Siskiyou County</t>
  </si>
  <si>
    <t>MSF-390</t>
  </si>
  <si>
    <t>6965</t>
  </si>
  <si>
    <t>Sissano</t>
  </si>
  <si>
    <t>MSF591</t>
  </si>
  <si>
    <t>5103</t>
  </si>
  <si>
    <t>Sitia</t>
  </si>
  <si>
    <t>MS-GCSS020</t>
  </si>
  <si>
    <t>4068</t>
  </si>
  <si>
    <t>Sitiawan</t>
  </si>
  <si>
    <t>MSH-10</t>
  </si>
  <si>
    <t>2944</t>
  </si>
  <si>
    <t>Sitka</t>
  </si>
  <si>
    <t>MSH-10A</t>
  </si>
  <si>
    <t>2948</t>
  </si>
  <si>
    <t>Sitkinak Cgs</t>
  </si>
  <si>
    <t>MSH10XA</t>
  </si>
  <si>
    <t>Siuna</t>
  </si>
  <si>
    <t>MSH-12AB</t>
  </si>
  <si>
    <t>7734</t>
  </si>
  <si>
    <t>Sivas</t>
  </si>
  <si>
    <t>MSH-15A</t>
  </si>
  <si>
    <t>4620</t>
  </si>
  <si>
    <t>Siwa</t>
  </si>
  <si>
    <t>MSH-2</t>
  </si>
  <si>
    <t>6974</t>
  </si>
  <si>
    <t>Siwea</t>
  </si>
  <si>
    <t>MSH-2AB</t>
  </si>
  <si>
    <t>5237</t>
  </si>
  <si>
    <t>Sjamsudin Noor</t>
  </si>
  <si>
    <t>MSH-30A</t>
  </si>
  <si>
    <t>4247</t>
  </si>
  <si>
    <t>Skagen</t>
  </si>
  <si>
    <t>MSH-6</t>
  </si>
  <si>
    <t>6519</t>
  </si>
  <si>
    <t>Skagit Regional</t>
  </si>
  <si>
    <t>MSH-6A</t>
  </si>
  <si>
    <t>7128</t>
  </si>
  <si>
    <t>Skardu</t>
  </si>
  <si>
    <t>MSH-6AB</t>
  </si>
  <si>
    <t>7500</t>
  </si>
  <si>
    <t>Skavsta</t>
  </si>
  <si>
    <t>MSHS-10AB</t>
  </si>
  <si>
    <t>5176</t>
  </si>
  <si>
    <t>Skeldon</t>
  </si>
  <si>
    <t>MSHS-20AB</t>
  </si>
  <si>
    <t>7506</t>
  </si>
  <si>
    <t>Skelleftea</t>
  </si>
  <si>
    <t>MSK-602-T5M</t>
  </si>
  <si>
    <t>5104</t>
  </si>
  <si>
    <t>Skiathos</t>
  </si>
  <si>
    <t>MSL 580 X 1500G</t>
  </si>
  <si>
    <t>740</t>
  </si>
  <si>
    <t>Skien</t>
  </si>
  <si>
    <t>MSPP-1</t>
  </si>
  <si>
    <t>4564</t>
  </si>
  <si>
    <t>Skikda</t>
  </si>
  <si>
    <t>MSR MAG-200</t>
  </si>
  <si>
    <t>5123</t>
  </si>
  <si>
    <t>Skiros</t>
  </si>
  <si>
    <t>MSR-9200</t>
  </si>
  <si>
    <t>4521</t>
  </si>
  <si>
    <t>Skive Airport</t>
  </si>
  <si>
    <t>MSS 200C</t>
  </si>
  <si>
    <t>27992</t>
  </si>
  <si>
    <t>Skoppum Railway</t>
  </si>
  <si>
    <t>MSS-B</t>
  </si>
  <si>
    <t>7494</t>
  </si>
  <si>
    <t>Skovde</t>
  </si>
  <si>
    <t>MSS-JVIM</t>
  </si>
  <si>
    <t>3435</t>
  </si>
  <si>
    <t>Skukuza</t>
  </si>
  <si>
    <t>MST - 100T</t>
  </si>
  <si>
    <t>27995</t>
  </si>
  <si>
    <t>Sky Harbor</t>
  </si>
  <si>
    <t>MST - 110 T</t>
  </si>
  <si>
    <t>27996</t>
  </si>
  <si>
    <t>Sky Harbor Intl</t>
  </si>
  <si>
    <t>MST - 50HT</t>
  </si>
  <si>
    <t>27997</t>
  </si>
  <si>
    <t>Sky Portal</t>
  </si>
  <si>
    <t>MST -110T</t>
  </si>
  <si>
    <t>2985</t>
  </si>
  <si>
    <t>Skypark</t>
  </si>
  <si>
    <t>MST-100AB</t>
  </si>
  <si>
    <t>8178</t>
  </si>
  <si>
    <t>Slate Island</t>
  </si>
  <si>
    <t>MST-100T</t>
  </si>
  <si>
    <t>8274</t>
  </si>
  <si>
    <t>Slave Lake</t>
  </si>
  <si>
    <t>MST-110T</t>
  </si>
  <si>
    <t>2956</t>
  </si>
  <si>
    <t>Sleetmute</t>
  </si>
  <si>
    <t>MST-14</t>
  </si>
  <si>
    <t>7539</t>
  </si>
  <si>
    <t>Sliac</t>
  </si>
  <si>
    <t>MST-150T</t>
  </si>
  <si>
    <t>6251</t>
  </si>
  <si>
    <t>Sloulin Field Intl</t>
  </si>
  <si>
    <t>MST-225T</t>
  </si>
  <si>
    <t>3790</t>
  </si>
  <si>
    <t>Smara</t>
  </si>
  <si>
    <t>MST-30A</t>
  </si>
  <si>
    <t>6419</t>
  </si>
  <si>
    <t>Smart</t>
  </si>
  <si>
    <t>2922</t>
  </si>
  <si>
    <t>Smith Cove</t>
  </si>
  <si>
    <t>MST-50A</t>
  </si>
  <si>
    <t>8169</t>
  </si>
  <si>
    <t>Smith Falls</t>
  </si>
  <si>
    <t>MST-50HT</t>
  </si>
  <si>
    <t>28009</t>
  </si>
  <si>
    <t>Smith Field</t>
  </si>
  <si>
    <t>MST-50T</t>
  </si>
  <si>
    <t>28008</t>
  </si>
  <si>
    <t>MST-65</t>
  </si>
  <si>
    <t>9649</t>
  </si>
  <si>
    <t>Smith Point</t>
  </si>
  <si>
    <t>MST-65T</t>
  </si>
  <si>
    <t>8257</t>
  </si>
  <si>
    <t>Smithers</t>
  </si>
  <si>
    <t>6245</t>
  </si>
  <si>
    <t>Smith-Reynolds</t>
  </si>
  <si>
    <t>MST-90T</t>
  </si>
  <si>
    <t>9650</t>
  </si>
  <si>
    <t>Smithton</t>
  </si>
  <si>
    <t>MSTE-40HA</t>
  </si>
  <si>
    <t>7300</t>
  </si>
  <si>
    <t>Smolensk</t>
  </si>
  <si>
    <t>MSTP1</t>
  </si>
  <si>
    <t>6495</t>
  </si>
  <si>
    <t>Smyrna</t>
  </si>
  <si>
    <t>MSW300</t>
  </si>
  <si>
    <t>9652</t>
  </si>
  <si>
    <t>Snake Bay</t>
  </si>
  <si>
    <t>MSY 2209V</t>
  </si>
  <si>
    <t>8240</t>
  </si>
  <si>
    <t>Snake River</t>
  </si>
  <si>
    <t>MSY-2209V</t>
  </si>
  <si>
    <t>7990</t>
  </si>
  <si>
    <t>Snare Lake</t>
  </si>
  <si>
    <t>MT 112 M</t>
  </si>
  <si>
    <t>28019</t>
  </si>
  <si>
    <t>Snartemo Railway</t>
  </si>
  <si>
    <t>MT 150/130</t>
  </si>
  <si>
    <t>28020</t>
  </si>
  <si>
    <t>SNCB Rail Network</t>
  </si>
  <si>
    <t>MT 71 B</t>
  </si>
  <si>
    <t>28021</t>
  </si>
  <si>
    <t>Snilow</t>
  </si>
  <si>
    <t>MT71B</t>
  </si>
  <si>
    <t>28022</t>
  </si>
  <si>
    <t>Snohomish County</t>
  </si>
  <si>
    <t>MT71B14-2</t>
  </si>
  <si>
    <t>10277</t>
  </si>
  <si>
    <t>Soalala</t>
  </si>
  <si>
    <t>MT99L</t>
  </si>
  <si>
    <t>3301</t>
  </si>
  <si>
    <t>Soc Trang</t>
  </si>
  <si>
    <t>MTA-15</t>
  </si>
  <si>
    <t>6600</t>
  </si>
  <si>
    <t>Socorro</t>
  </si>
  <si>
    <t>MTAKL - VEKSERIAL</t>
  </si>
  <si>
    <t>3367</t>
  </si>
  <si>
    <t>Socotra</t>
  </si>
  <si>
    <t>MTC-650 A 115.230V+PE</t>
  </si>
  <si>
    <t>4743</t>
  </si>
  <si>
    <t>Sodankyla</t>
  </si>
  <si>
    <t>MTR-11</t>
  </si>
  <si>
    <t>4718</t>
  </si>
  <si>
    <t>Soddu</t>
  </si>
  <si>
    <t>MTS-20</t>
  </si>
  <si>
    <t>7507</t>
  </si>
  <si>
    <t>Soderhamn</t>
  </si>
  <si>
    <t>MT-SX</t>
  </si>
  <si>
    <t>28030</t>
  </si>
  <si>
    <t>Sodertalje Heliport</t>
  </si>
  <si>
    <t>MT-T0254M</t>
  </si>
  <si>
    <t>28031</t>
  </si>
  <si>
    <t>Sodertalje S Railway</t>
  </si>
  <si>
    <t>28032</t>
  </si>
  <si>
    <t>Soekarno-Hatta Intl</t>
  </si>
  <si>
    <t>MTX 150/130(ELEC),MTX 150/130(AI</t>
  </si>
  <si>
    <t>28033</t>
  </si>
  <si>
    <t>Soellingen</t>
  </si>
  <si>
    <t>MTZ 160</t>
  </si>
  <si>
    <t>Soesterberg</t>
  </si>
  <si>
    <t>MTZ 44 4M</t>
  </si>
  <si>
    <t>726</t>
  </si>
  <si>
    <t>Sofia</t>
  </si>
  <si>
    <t>MTZ 64HM</t>
  </si>
  <si>
    <t>Sokoto</t>
  </si>
  <si>
    <t>MTZ 80HP</t>
  </si>
  <si>
    <t>28038</t>
  </si>
  <si>
    <t>Sola</t>
  </si>
  <si>
    <t>MTZ018123HB</t>
  </si>
  <si>
    <t>3334</t>
  </si>
  <si>
    <t>MTZ125-4</t>
  </si>
  <si>
    <t>8845</t>
  </si>
  <si>
    <t>Solano</t>
  </si>
  <si>
    <t>MTZ18JA4BVE</t>
  </si>
  <si>
    <t>3011</t>
  </si>
  <si>
    <t>Soldotna</t>
  </si>
  <si>
    <t>MTZ-64</t>
  </si>
  <si>
    <t>4880</t>
  </si>
  <si>
    <t>Solenzara</t>
  </si>
  <si>
    <t>MTZ64HM4BVE</t>
  </si>
  <si>
    <t>8841</t>
  </si>
  <si>
    <t>Solita</t>
  </si>
  <si>
    <t>MTZ7</t>
  </si>
  <si>
    <t>2969</t>
  </si>
  <si>
    <t>Solomon</t>
  </si>
  <si>
    <t>MTZ80HP4AVE</t>
  </si>
  <si>
    <t>7262</t>
  </si>
  <si>
    <t>Solovky</t>
  </si>
  <si>
    <t>MU 451 AK</t>
  </si>
  <si>
    <t>7526</t>
  </si>
  <si>
    <t>Solvesborg</t>
  </si>
  <si>
    <t>MU 453 AK</t>
  </si>
  <si>
    <t>3467</t>
  </si>
  <si>
    <t>Solwezi</t>
  </si>
  <si>
    <t>MU-190</t>
  </si>
  <si>
    <t>28047</t>
  </si>
  <si>
    <t>Someseni International Airport</t>
  </si>
  <si>
    <t>MU-201CE</t>
  </si>
  <si>
    <t>5502</t>
  </si>
  <si>
    <t>Sonari</t>
  </si>
  <si>
    <t>MU-231 CR</t>
  </si>
  <si>
    <t>28050</t>
  </si>
  <si>
    <t>Sonderborg</t>
  </si>
  <si>
    <t>MU65-200LA</t>
  </si>
  <si>
    <t>MUB</t>
  </si>
  <si>
    <t>28051</t>
  </si>
  <si>
    <t>Sonegaon</t>
  </si>
  <si>
    <t>MUB25M0206B</t>
  </si>
  <si>
    <t>7772</t>
  </si>
  <si>
    <t>Songea</t>
  </si>
  <si>
    <t>MULTI-BLADE FAN</t>
  </si>
  <si>
    <t>7658</t>
  </si>
  <si>
    <t>Songkhla</t>
  </si>
  <si>
    <t>MUW42R</t>
  </si>
  <si>
    <t>28054</t>
  </si>
  <si>
    <t>Sonoma County</t>
  </si>
  <si>
    <t>MUXI STAMFORD UCM274F</t>
  </si>
  <si>
    <t>4882</t>
  </si>
  <si>
    <t>Sophia Antipolis</t>
  </si>
  <si>
    <t>MV-100W10</t>
  </si>
  <si>
    <t>6970</t>
  </si>
  <si>
    <t>Sopu</t>
  </si>
  <si>
    <t>MV-60B</t>
  </si>
  <si>
    <t>4249</t>
  </si>
  <si>
    <t>Sorkjosen</t>
  </si>
  <si>
    <t>MVI 805PN20</t>
  </si>
  <si>
    <t>28058</t>
  </si>
  <si>
    <t>Soroako</t>
  </si>
  <si>
    <t>MVI-410/PN25</t>
  </si>
  <si>
    <t>10087</t>
  </si>
  <si>
    <t>Sorocaba</t>
  </si>
  <si>
    <t>MV-M0010</t>
  </si>
  <si>
    <t>7819</t>
  </si>
  <si>
    <t>Soroti</t>
  </si>
  <si>
    <t>MV-M0100</t>
  </si>
  <si>
    <t>5704</t>
  </si>
  <si>
    <t>Sorrento</t>
  </si>
  <si>
    <t>MVW-120</t>
  </si>
  <si>
    <t>8427</t>
  </si>
  <si>
    <t>Souanke</t>
  </si>
  <si>
    <t>MW 160</t>
  </si>
  <si>
    <t>5095</t>
  </si>
  <si>
    <t>Souda</t>
  </si>
  <si>
    <t>MW7</t>
  </si>
  <si>
    <t>10080</t>
  </si>
  <si>
    <t>Soure</t>
  </si>
  <si>
    <t>MW7C</t>
  </si>
  <si>
    <t>10156</t>
  </si>
  <si>
    <t>South Andros</t>
  </si>
  <si>
    <t>MW-7CS</t>
  </si>
  <si>
    <t>2917</t>
  </si>
  <si>
    <t>South Bend Regional</t>
  </si>
  <si>
    <t>MW-7S</t>
  </si>
  <si>
    <t>28067</t>
  </si>
  <si>
    <t>South Big Horn County</t>
  </si>
  <si>
    <t>MX 10 T16L</t>
  </si>
  <si>
    <t>9750</t>
  </si>
  <si>
    <t>South Galway</t>
  </si>
  <si>
    <t>MX 20L-1200</t>
  </si>
  <si>
    <t>10247</t>
  </si>
  <si>
    <t>South Indian Lake</t>
  </si>
  <si>
    <t>MX 20T 16 L=1200</t>
  </si>
  <si>
    <t>3070</t>
  </si>
  <si>
    <t>South Lake Tahoe</t>
  </si>
  <si>
    <t>MX 420/8</t>
  </si>
  <si>
    <t>9654</t>
  </si>
  <si>
    <t>South Molle Island</t>
  </si>
  <si>
    <t>MX V 40-808-60G</t>
  </si>
  <si>
    <t>3160</t>
  </si>
  <si>
    <t>South Naknek</t>
  </si>
  <si>
    <t>MX20 L=1000</t>
  </si>
  <si>
    <t>28073</t>
  </si>
  <si>
    <t>South Padre Is. Intl</t>
  </si>
  <si>
    <t>MX25-BFMS</t>
  </si>
  <si>
    <t>8291</t>
  </si>
  <si>
    <t>South Trout Lake</t>
  </si>
  <si>
    <t>MX341</t>
  </si>
  <si>
    <t>3337</t>
  </si>
  <si>
    <t>South West Bay</t>
  </si>
  <si>
    <t>MX420/8</t>
  </si>
  <si>
    <t>6572</t>
  </si>
  <si>
    <t>South Weymouth</t>
  </si>
  <si>
    <t>MXV 40-806-60G</t>
  </si>
  <si>
    <t>3455</t>
  </si>
  <si>
    <t>Southdowns</t>
  </si>
  <si>
    <t>MYCOM 95KT 1500SP4W</t>
  </si>
  <si>
    <t>9655</t>
  </si>
  <si>
    <t>Southern Cross</t>
  </si>
  <si>
    <t>MZBA315SMB401</t>
  </si>
  <si>
    <t>6435</t>
  </si>
  <si>
    <t>Southern Illinois</t>
  </si>
  <si>
    <t>MZCA315MB 2B35</t>
  </si>
  <si>
    <t>5742</t>
  </si>
  <si>
    <t>Southern Seaplane</t>
  </si>
  <si>
    <t>N - 20</t>
  </si>
  <si>
    <t>9647</t>
  </si>
  <si>
    <t>Southport</t>
  </si>
  <si>
    <t>N. FM2131</t>
  </si>
  <si>
    <t>28082</t>
  </si>
  <si>
    <t>Southwest Florida Reg</t>
  </si>
  <si>
    <t>N. FM2134</t>
  </si>
  <si>
    <t>Soyo</t>
  </si>
  <si>
    <t>N.A.</t>
  </si>
  <si>
    <t>28084</t>
  </si>
  <si>
    <t>Space Center Exect.</t>
  </si>
  <si>
    <t>2977</t>
  </si>
  <si>
    <t>Spaceland</t>
  </si>
  <si>
    <t>N1111+44050</t>
  </si>
  <si>
    <t>9011</t>
  </si>
  <si>
    <t>Spangdahlem</t>
  </si>
  <si>
    <t>N11121+46950+46915</t>
  </si>
  <si>
    <t>10152</t>
  </si>
  <si>
    <t>Spanish Wells</t>
  </si>
  <si>
    <t>N11231+44050</t>
  </si>
  <si>
    <t>28088</t>
  </si>
  <si>
    <t>Sparrevohn AFS</t>
  </si>
  <si>
    <t>N11301</t>
  </si>
  <si>
    <t>2914</t>
  </si>
  <si>
    <t>Sparta Community</t>
  </si>
  <si>
    <t>N11305</t>
  </si>
  <si>
    <t>28090</t>
  </si>
  <si>
    <t>Spb</t>
  </si>
  <si>
    <t>N1140+46950+46915</t>
  </si>
  <si>
    <t>28092</t>
  </si>
  <si>
    <t>SPB</t>
  </si>
  <si>
    <t>N11751</t>
  </si>
  <si>
    <t>28093</t>
  </si>
  <si>
    <t>N11891</t>
  </si>
  <si>
    <t>28094</t>
  </si>
  <si>
    <t>N120</t>
  </si>
  <si>
    <t>28095</t>
  </si>
  <si>
    <t>28097</t>
  </si>
  <si>
    <t>N13-2Z-11</t>
  </si>
  <si>
    <t>28096</t>
  </si>
  <si>
    <t>N1770+N12011</t>
  </si>
  <si>
    <t>28100</t>
  </si>
  <si>
    <t>N20</t>
  </si>
  <si>
    <t>28091</t>
  </si>
  <si>
    <t>N-20</t>
  </si>
  <si>
    <t>28099</t>
  </si>
  <si>
    <t>N-200</t>
  </si>
  <si>
    <t>28101</t>
  </si>
  <si>
    <t>N-20C</t>
  </si>
  <si>
    <t>28112</t>
  </si>
  <si>
    <t>28104</t>
  </si>
  <si>
    <t>N-2401-2</t>
  </si>
  <si>
    <t>28102</t>
  </si>
  <si>
    <t>N2K*140K+N2K*140K</t>
  </si>
  <si>
    <t>28105</t>
  </si>
  <si>
    <t>N-3920</t>
  </si>
  <si>
    <t>28106</t>
  </si>
  <si>
    <t>N3K*140K</t>
  </si>
  <si>
    <t>28107</t>
  </si>
  <si>
    <t>N-441</t>
  </si>
  <si>
    <t>28108</t>
  </si>
  <si>
    <t>N6264</t>
  </si>
  <si>
    <t>28098</t>
  </si>
  <si>
    <t>N6L7*40-350</t>
  </si>
  <si>
    <t>28103</t>
  </si>
  <si>
    <t>N8L 5VO.35/1250</t>
  </si>
  <si>
    <t>28111</t>
  </si>
  <si>
    <t>N8L5/0/1250</t>
  </si>
  <si>
    <t>28113</t>
  </si>
  <si>
    <t>N8L5/0/400</t>
  </si>
  <si>
    <t>28110</t>
  </si>
  <si>
    <t>N8L5/V0.25/710</t>
  </si>
  <si>
    <t>28109</t>
  </si>
  <si>
    <t>N8L5/V0.4/1250</t>
  </si>
  <si>
    <t>6512</t>
  </si>
  <si>
    <t>Spence</t>
  </si>
  <si>
    <t>N8L5/V0.5/1000</t>
  </si>
  <si>
    <t>5105</t>
  </si>
  <si>
    <t>Spetsai Island</t>
  </si>
  <si>
    <t>N8L5/V0.75/710</t>
  </si>
  <si>
    <t>2900</t>
  </si>
  <si>
    <t>Spirit Lake</t>
  </si>
  <si>
    <t>N8L5/V0.9/800</t>
  </si>
  <si>
    <t>3000</t>
  </si>
  <si>
    <t>Spirit Of St Louis</t>
  </si>
  <si>
    <t>N8L5/V1.0/1000</t>
  </si>
  <si>
    <t>4253</t>
  </si>
  <si>
    <t>Spitsberg</t>
  </si>
  <si>
    <t>N8L5/V1.5/560</t>
  </si>
  <si>
    <t>6587</t>
  </si>
  <si>
    <t>Splane Memorial</t>
  </si>
  <si>
    <t>N8L5/VI.4/710</t>
  </si>
  <si>
    <t>28120</t>
  </si>
  <si>
    <t>Split</t>
  </si>
  <si>
    <t>N8L5/VO 25/1400</t>
  </si>
  <si>
    <t>28121</t>
  </si>
  <si>
    <t>Sprigg Payne</t>
  </si>
  <si>
    <t>N8L5/VO.25/710</t>
  </si>
  <si>
    <t>9643</t>
  </si>
  <si>
    <t>Spring Creek</t>
  </si>
  <si>
    <t>N8L5/VO.75/710</t>
  </si>
  <si>
    <t>8176</t>
  </si>
  <si>
    <t>Spring Island</t>
  </si>
  <si>
    <t>N8L5/VO.8/710</t>
  </si>
  <si>
    <t>3432</t>
  </si>
  <si>
    <t>Springbok</t>
  </si>
  <si>
    <t>N8L5/Z0.2/400</t>
  </si>
  <si>
    <t>2978</t>
  </si>
  <si>
    <t>Springdale Muni</t>
  </si>
  <si>
    <t>N8L5/Z0.35/500</t>
  </si>
  <si>
    <t>2935</t>
  </si>
  <si>
    <t>Springfield</t>
  </si>
  <si>
    <t>N8L5/Z0.5/450</t>
  </si>
  <si>
    <t>28127</t>
  </si>
  <si>
    <t>Springfield MA RR</t>
  </si>
  <si>
    <t>N8L5/Z0.5/500</t>
  </si>
  <si>
    <t>2934</t>
  </si>
  <si>
    <t>Springfield-Branson Rg</t>
  </si>
  <si>
    <t>N8L5/Z0.6/500</t>
  </si>
  <si>
    <t>9580</t>
  </si>
  <si>
    <t>Springhill</t>
  </si>
  <si>
    <t>N8L5/Z1.0/400</t>
  </si>
  <si>
    <t>10126</t>
  </si>
  <si>
    <t>Springpoint Arpt</t>
  </si>
  <si>
    <t>28131</t>
  </si>
  <si>
    <t>Springvale</t>
  </si>
  <si>
    <t>28132</t>
  </si>
  <si>
    <t>NA 57T07110</t>
  </si>
  <si>
    <t>8166</t>
  </si>
  <si>
    <t>Squamish</t>
  </si>
  <si>
    <t>NA48/50</t>
  </si>
  <si>
    <t>8183</t>
  </si>
  <si>
    <t>Squirrel Cove</t>
  </si>
  <si>
    <t>NA48-S</t>
  </si>
  <si>
    <t>5547</t>
  </si>
  <si>
    <t>Srinagar</t>
  </si>
  <si>
    <t>NA57/T07</t>
  </si>
  <si>
    <t>7912</t>
  </si>
  <si>
    <t>St Anthony</t>
  </si>
  <si>
    <t>9185</t>
  </si>
  <si>
    <t>St Anton</t>
  </si>
  <si>
    <t>NA57/T9</t>
  </si>
  <si>
    <t>3098</t>
  </si>
  <si>
    <t>St Augustine</t>
  </si>
  <si>
    <t>28139</t>
  </si>
  <si>
    <t>St Barthelemy</t>
  </si>
  <si>
    <t>NA57/TM8-T</t>
  </si>
  <si>
    <t>7947</t>
  </si>
  <si>
    <t>St Catharines</t>
  </si>
  <si>
    <t>28141</t>
  </si>
  <si>
    <t>St Clair County</t>
  </si>
  <si>
    <t>NA70/TO739 T</t>
  </si>
  <si>
    <t>6651</t>
  </si>
  <si>
    <t>St Clair County Intl</t>
  </si>
  <si>
    <t>NAF-741GM</t>
  </si>
  <si>
    <t>4878</t>
  </si>
  <si>
    <t>St Crepin</t>
  </si>
  <si>
    <t>NAL5/21.0/400</t>
  </si>
  <si>
    <t>5091</t>
  </si>
  <si>
    <t>St Francois</t>
  </si>
  <si>
    <t>NAM 100-400 U3.1D AELD-55</t>
  </si>
  <si>
    <t>4817</t>
  </si>
  <si>
    <t>St Gatien</t>
  </si>
  <si>
    <t>9645</t>
  </si>
  <si>
    <t>St George</t>
  </si>
  <si>
    <t>2991</t>
  </si>
  <si>
    <t>St George Island</t>
  </si>
  <si>
    <t>NAM 100-400/02/404 U3.1D-S-V5-W3</t>
  </si>
  <si>
    <t>9397</t>
  </si>
  <si>
    <t>St Helens</t>
  </si>
  <si>
    <t>NAM 65-250/01 U3.1D W134</t>
  </si>
  <si>
    <t>8024</t>
  </si>
  <si>
    <t>St Hubert</t>
  </si>
  <si>
    <t>NAM 80-200/02 U3.1D W3 AELD-55</t>
  </si>
  <si>
    <t>4875</t>
  </si>
  <si>
    <t>St Jacques</t>
  </si>
  <si>
    <t>NAM65-250/02U31D-S-W3-V5</t>
  </si>
  <si>
    <t>8032</t>
  </si>
  <si>
    <t>St Jean</t>
  </si>
  <si>
    <t>NAM80-400/02U31D-S-W3-V5</t>
  </si>
  <si>
    <t>3281</t>
  </si>
  <si>
    <t>St John Island</t>
  </si>
  <si>
    <t>NAM-F 125-250 3.1D W3 AELD-55</t>
  </si>
  <si>
    <t>28153</t>
  </si>
  <si>
    <t>St Lambert Rail Svce.</t>
  </si>
  <si>
    <t>NANNI 3.300KC</t>
  </si>
  <si>
    <t>6606</t>
  </si>
  <si>
    <t>St Landry Parish</t>
  </si>
  <si>
    <t>NARL-211</t>
  </si>
  <si>
    <t>7561</t>
  </si>
  <si>
    <t>St Louis</t>
  </si>
  <si>
    <t>NASL-750-18500</t>
  </si>
  <si>
    <t>28156</t>
  </si>
  <si>
    <t>St Lucie County</t>
  </si>
  <si>
    <t>NATAKL-VE</t>
  </si>
  <si>
    <t>4989</t>
  </si>
  <si>
    <t>St Marys</t>
  </si>
  <si>
    <t>NAU-6</t>
  </si>
  <si>
    <t>28159</t>
  </si>
  <si>
    <t>NAUTO PILOT NP2020</t>
  </si>
  <si>
    <t>28158</t>
  </si>
  <si>
    <t>NAUTOPILOT 2020</t>
  </si>
  <si>
    <t>28160</t>
  </si>
  <si>
    <t>St Marys County</t>
  </si>
  <si>
    <t>NAV 5</t>
  </si>
  <si>
    <t>28161</t>
  </si>
  <si>
    <t>St Mawgan</t>
  </si>
  <si>
    <t>NAVI SAILOR 3000</t>
  </si>
  <si>
    <t>7969</t>
  </si>
  <si>
    <t>St Methode</t>
  </si>
  <si>
    <t>NAVICOS AXIS 250 GMDSS</t>
  </si>
  <si>
    <t>2960</t>
  </si>
  <si>
    <t>St Michael</t>
  </si>
  <si>
    <t>NAVIGAT X MK 1</t>
  </si>
  <si>
    <t>8312</t>
  </si>
  <si>
    <t>St Paul</t>
  </si>
  <si>
    <t>NAVIGAT X MK 1 MOD. 10</t>
  </si>
  <si>
    <t>28165</t>
  </si>
  <si>
    <t>St Paul Intl</t>
  </si>
  <si>
    <t>NAVIKNOT 400</t>
  </si>
  <si>
    <t>9000</t>
  </si>
  <si>
    <t>St Peter</t>
  </si>
  <si>
    <t>NAVIKNOT III EM 200</t>
  </si>
  <si>
    <t>7221</t>
  </si>
  <si>
    <t>St Pierre dela Reunion</t>
  </si>
  <si>
    <t>NAVIPOL</t>
  </si>
  <si>
    <t>4888</t>
  </si>
  <si>
    <t>St Symphorien</t>
  </si>
  <si>
    <t>NAVIPOL 1</t>
  </si>
  <si>
    <t>28169</t>
  </si>
  <si>
    <t>St. John´s International Airport</t>
  </si>
  <si>
    <t>NAVISAILOR 3000 ECS</t>
  </si>
  <si>
    <t>6252</t>
  </si>
  <si>
    <t>Stallings Field</t>
  </si>
  <si>
    <t>NAVISAILOR 3000 VERSION 3.00.02</t>
  </si>
  <si>
    <t>28171</t>
  </si>
  <si>
    <t>Stamford Rail STN</t>
  </si>
  <si>
    <t>NAVI-SAILOR 4000 ECDIS (MFD) VER</t>
  </si>
  <si>
    <t>28172</t>
  </si>
  <si>
    <t>Standiford Field</t>
  </si>
  <si>
    <t>NAVISAILOR MFD 4000</t>
  </si>
  <si>
    <t>10155</t>
  </si>
  <si>
    <t>Staniel Cay</t>
  </si>
  <si>
    <t>NAVPILOT 4000</t>
  </si>
  <si>
    <t>28174</t>
  </si>
  <si>
    <t>Stansted</t>
  </si>
  <si>
    <t>NAVYPILOT V HSC</t>
  </si>
  <si>
    <t>9653</t>
  </si>
  <si>
    <t>Stanthorpe</t>
  </si>
  <si>
    <t>NAW-60/NAW-208S</t>
  </si>
  <si>
    <t>9815</t>
  </si>
  <si>
    <t>Stara Zagora</t>
  </si>
  <si>
    <t>NB 20-160 U3.1D W18</t>
  </si>
  <si>
    <t>9656</t>
  </si>
  <si>
    <t>Starcke</t>
  </si>
  <si>
    <t>NB 25-200 U3.1D</t>
  </si>
  <si>
    <t>28178</t>
  </si>
  <si>
    <t>State</t>
  </si>
  <si>
    <t>28179</t>
  </si>
  <si>
    <t>28180</t>
  </si>
  <si>
    <t>NB 32-125 U3.1D</t>
  </si>
  <si>
    <t>28181</t>
  </si>
  <si>
    <t>28182</t>
  </si>
  <si>
    <t>28183</t>
  </si>
  <si>
    <t>NB 40-160 U3.1D</t>
  </si>
  <si>
    <t>28184</t>
  </si>
  <si>
    <t>NB2/25-200/01 W109</t>
  </si>
  <si>
    <t>28185</t>
  </si>
  <si>
    <t>NB20 -160/01 W18</t>
  </si>
  <si>
    <t>28186</t>
  </si>
  <si>
    <t>NB20-160/12.8U3.1DW18</t>
  </si>
  <si>
    <t>28187</t>
  </si>
  <si>
    <t>NB25-200 #194</t>
  </si>
  <si>
    <t>28188</t>
  </si>
  <si>
    <t>States</t>
  </si>
  <si>
    <t>NB25-200/170U3.1DW18</t>
  </si>
  <si>
    <t>9001</t>
  </si>
  <si>
    <t>Station</t>
  </si>
  <si>
    <t>NB25-200/187U3.1DW18</t>
  </si>
  <si>
    <t>4522</t>
  </si>
  <si>
    <t>Stauning Vestjyllands Airport</t>
  </si>
  <si>
    <t>NBB-272</t>
  </si>
  <si>
    <t>7344</t>
  </si>
  <si>
    <t>Stavropol</t>
  </si>
  <si>
    <t>NBB-389</t>
  </si>
  <si>
    <t>9665</t>
  </si>
  <si>
    <t>Stawell</t>
  </si>
  <si>
    <t>NBD - 519A</t>
  </si>
  <si>
    <t>4804</t>
  </si>
  <si>
    <t>Ste Catherine</t>
  </si>
  <si>
    <t>NBD-577A</t>
  </si>
  <si>
    <t>8179</t>
  </si>
  <si>
    <t>Ste Therese Point</t>
  </si>
  <si>
    <t>NBD-577C</t>
  </si>
  <si>
    <t>2918</t>
  </si>
  <si>
    <t>Steamboat Springs</t>
  </si>
  <si>
    <t>NBD-843A</t>
  </si>
  <si>
    <t>3125</t>
  </si>
  <si>
    <t>Stebbins</t>
  </si>
  <si>
    <t>NBD-865/843A</t>
  </si>
  <si>
    <t>6295</t>
  </si>
  <si>
    <t>Steel Pier Hlpt</t>
  </si>
  <si>
    <t>5413</t>
  </si>
  <si>
    <t>Steenkool</t>
  </si>
  <si>
    <t>NC 2</t>
  </si>
  <si>
    <t>6582</t>
  </si>
  <si>
    <t>Stefan Field</t>
  </si>
  <si>
    <t>NC-101SAF</t>
  </si>
  <si>
    <t>2953</t>
  </si>
  <si>
    <t>Stellar Air Park</t>
  </si>
  <si>
    <t>NC2</t>
  </si>
  <si>
    <t>9662</t>
  </si>
  <si>
    <t>Stephen Island</t>
  </si>
  <si>
    <t>NCA-781</t>
  </si>
  <si>
    <t>28202</t>
  </si>
  <si>
    <t>Stephens County</t>
  </si>
  <si>
    <t>NCD 49990-T</t>
  </si>
  <si>
    <t>Stephenville</t>
  </si>
  <si>
    <t>NCD 9170-T</t>
  </si>
  <si>
    <t>6646</t>
  </si>
  <si>
    <t>Stevens Field</t>
  </si>
  <si>
    <t>NCD-3570</t>
  </si>
  <si>
    <t>2990</t>
  </si>
  <si>
    <t>Stevens Point</t>
  </si>
  <si>
    <t>NCD-4263</t>
  </si>
  <si>
    <t>3005</t>
  </si>
  <si>
    <t>Stevens Village</t>
  </si>
  <si>
    <t>NCD-4990</t>
  </si>
  <si>
    <t>28208</t>
  </si>
  <si>
    <t>Stewart</t>
  </si>
  <si>
    <t>NCE-8000</t>
  </si>
  <si>
    <t>3007</t>
  </si>
  <si>
    <t>NCG-169</t>
  </si>
  <si>
    <t>4338</t>
  </si>
  <si>
    <t>Stewart Island</t>
  </si>
  <si>
    <t>NCG-1900</t>
  </si>
  <si>
    <t>5048</t>
  </si>
  <si>
    <t>St-Georges de lOyapock</t>
  </si>
  <si>
    <t>NCH - 700</t>
  </si>
  <si>
    <t>28211</t>
  </si>
  <si>
    <t>Stinson Municipal</t>
  </si>
  <si>
    <t>NCH 700</t>
  </si>
  <si>
    <t>28212</t>
  </si>
  <si>
    <t>Stjordal Railway</t>
  </si>
  <si>
    <t>NCH-329</t>
  </si>
  <si>
    <t>5046</t>
  </si>
  <si>
    <t>St-Laurent du Maroni</t>
  </si>
  <si>
    <t>NCH-414</t>
  </si>
  <si>
    <t>6969</t>
  </si>
  <si>
    <t>Stockholm</t>
  </si>
  <si>
    <t>NCH-700</t>
  </si>
  <si>
    <t>28215</t>
  </si>
  <si>
    <t>Stockton</t>
  </si>
  <si>
    <t>NCH-802</t>
  </si>
  <si>
    <t>7591</t>
  </si>
  <si>
    <t>Stoelmans Eiland</t>
  </si>
  <si>
    <t>NCM1770</t>
  </si>
  <si>
    <t>4251</t>
  </si>
  <si>
    <t>Stokka</t>
  </si>
  <si>
    <t>NCM-1770</t>
  </si>
  <si>
    <t>4242</t>
  </si>
  <si>
    <t>Stolport</t>
  </si>
  <si>
    <t>NCM-2150</t>
  </si>
  <si>
    <t>28219</t>
  </si>
  <si>
    <t>28220</t>
  </si>
  <si>
    <t>8167</t>
  </si>
  <si>
    <t>Stony Rapids</t>
  </si>
  <si>
    <t>NCM-722</t>
  </si>
  <si>
    <t>2986</t>
  </si>
  <si>
    <t>Stony River</t>
  </si>
  <si>
    <t>NCM-779</t>
  </si>
  <si>
    <t>4250</t>
  </si>
  <si>
    <t>Stord Airport</t>
  </si>
  <si>
    <t>NCR - 300A</t>
  </si>
  <si>
    <t>28224</t>
  </si>
  <si>
    <t>Storekvina Railway</t>
  </si>
  <si>
    <t>NCR - 333</t>
  </si>
  <si>
    <t>28225</t>
  </si>
  <si>
    <t>Storen Railway</t>
  </si>
  <si>
    <t>NCR 300A</t>
  </si>
  <si>
    <t>5027</t>
  </si>
  <si>
    <t>Stornoway</t>
  </si>
  <si>
    <t>NCR 330</t>
  </si>
  <si>
    <t>28227</t>
  </si>
  <si>
    <t>Strachowice</t>
  </si>
  <si>
    <t>NCR 333</t>
  </si>
  <si>
    <t>9658</t>
  </si>
  <si>
    <t>Strahan</t>
  </si>
  <si>
    <t>NCR 333A</t>
  </si>
  <si>
    <t>9663</t>
  </si>
  <si>
    <t>Strathmore</t>
  </si>
  <si>
    <t>NCR300A</t>
  </si>
  <si>
    <t>9433</t>
  </si>
  <si>
    <t>Streaky Bay</t>
  </si>
  <si>
    <t>NCR-300A</t>
  </si>
  <si>
    <t>5024</t>
  </si>
  <si>
    <t>Stronsay</t>
  </si>
  <si>
    <t>NCR-330</t>
  </si>
  <si>
    <t>2997</t>
  </si>
  <si>
    <t>Stroud</t>
  </si>
  <si>
    <t>NCR-333</t>
  </si>
  <si>
    <t>7347</t>
  </si>
  <si>
    <t>Strzhewoi</t>
  </si>
  <si>
    <t>8158</t>
  </si>
  <si>
    <t>Stuart Island</t>
  </si>
  <si>
    <t>NCS5000</t>
  </si>
  <si>
    <t>28235</t>
  </si>
  <si>
    <t>NCT - 196N</t>
  </si>
  <si>
    <t>3607</t>
  </si>
  <si>
    <t>Stung Treng</t>
  </si>
  <si>
    <t>NCT-196N</t>
  </si>
  <si>
    <t>8186</t>
  </si>
  <si>
    <t>Sturdee</t>
  </si>
  <si>
    <t>NCT-196N DSC</t>
  </si>
  <si>
    <t>9660</t>
  </si>
  <si>
    <t>Sturt Creek</t>
  </si>
  <si>
    <t>NCT-196N DSC/NBDP MODEM</t>
  </si>
  <si>
    <t>7498</t>
  </si>
  <si>
    <t>Sturup</t>
  </si>
  <si>
    <t>NCU 247A</t>
  </si>
  <si>
    <t>28240</t>
  </si>
  <si>
    <t>Stuttgart</t>
  </si>
  <si>
    <t>NCU-2474</t>
  </si>
  <si>
    <t>5664</t>
  </si>
  <si>
    <t>Stykkisholmur</t>
  </si>
  <si>
    <t>NCU-247A</t>
  </si>
  <si>
    <t>6956</t>
  </si>
  <si>
    <t>Suabi</t>
  </si>
  <si>
    <t>NCU-324E</t>
  </si>
  <si>
    <t>5402</t>
  </si>
  <si>
    <t>Suai</t>
  </si>
  <si>
    <t>NCU-331</t>
  </si>
  <si>
    <t>10172</t>
  </si>
  <si>
    <t>Suapan</t>
  </si>
  <si>
    <t>NCU-331E</t>
  </si>
  <si>
    <t>28245</t>
  </si>
  <si>
    <t>Suavanao Airstrip</t>
  </si>
  <si>
    <t>NCU-531A</t>
  </si>
  <si>
    <t>28246</t>
  </si>
  <si>
    <t>Sucre</t>
  </si>
  <si>
    <t>NCZ</t>
  </si>
  <si>
    <t>4591</t>
  </si>
  <si>
    <t>Sucua</t>
  </si>
  <si>
    <t>ND2000P</t>
  </si>
  <si>
    <t>4828</t>
  </si>
  <si>
    <t>Sud Corse</t>
  </si>
  <si>
    <t>ND2-127C</t>
  </si>
  <si>
    <t>8163</t>
  </si>
  <si>
    <t>Sudbury</t>
  </si>
  <si>
    <t>ND2AP-8</t>
  </si>
  <si>
    <t>28250</t>
  </si>
  <si>
    <t>Sudbury Jct Rail Stn</t>
  </si>
  <si>
    <t>NDB 577A</t>
  </si>
  <si>
    <t>5663</t>
  </si>
  <si>
    <t>Sudureyri</t>
  </si>
  <si>
    <t>NDC - 127C</t>
  </si>
  <si>
    <t>28252</t>
  </si>
  <si>
    <t>Suedbahnhof Rail</t>
  </si>
  <si>
    <t>NDF-268</t>
  </si>
  <si>
    <t>8165</t>
  </si>
  <si>
    <t>Suffield</t>
  </si>
  <si>
    <t>NDH - 265</t>
  </si>
  <si>
    <t>28254</t>
  </si>
  <si>
    <t>Suffolk County</t>
  </si>
  <si>
    <t>NDH 288B</t>
  </si>
  <si>
    <t>28255</t>
  </si>
  <si>
    <t>Sugar Land Municipal</t>
  </si>
  <si>
    <t>NDH-265</t>
  </si>
  <si>
    <t>5358</t>
  </si>
  <si>
    <t>Sugimanuru</t>
  </si>
  <si>
    <t>NDZ 127B</t>
  </si>
  <si>
    <t>7151</t>
  </si>
  <si>
    <t>Sui</t>
  </si>
  <si>
    <t>NDZ 127C</t>
  </si>
  <si>
    <t>8568</t>
  </si>
  <si>
    <t>Sui Fen He</t>
  </si>
  <si>
    <t>NDZ 227</t>
  </si>
  <si>
    <t>10095</t>
  </si>
  <si>
    <t>Suia-Missu</t>
  </si>
  <si>
    <t>NDZ 800</t>
  </si>
  <si>
    <t>7661</t>
  </si>
  <si>
    <t>Sukhothai</t>
  </si>
  <si>
    <t>NDZ 800-1</t>
  </si>
  <si>
    <t>6966</t>
  </si>
  <si>
    <t>Suki</t>
  </si>
  <si>
    <t>NDZ-1275</t>
  </si>
  <si>
    <t>7150</t>
  </si>
  <si>
    <t>Sukkur</t>
  </si>
  <si>
    <t>NDZ-127B1</t>
  </si>
  <si>
    <t>5204</t>
  </si>
  <si>
    <t>Sulaco</t>
  </si>
  <si>
    <t>NDZ-127C</t>
  </si>
  <si>
    <t>7399</t>
  </si>
  <si>
    <t>Sulayel</t>
  </si>
  <si>
    <t>NDZ-127C1</t>
  </si>
  <si>
    <t>7014</t>
  </si>
  <si>
    <t>Sule</t>
  </si>
  <si>
    <t>NDZ-127CI</t>
  </si>
  <si>
    <t>8190</t>
  </si>
  <si>
    <t>Sullivan Bay</t>
  </si>
  <si>
    <t>NDZ-127J</t>
  </si>
  <si>
    <t>28267</t>
  </si>
  <si>
    <t>Sullivan County Intl</t>
  </si>
  <si>
    <t>NDZ-127J DATA TERMINAL</t>
  </si>
  <si>
    <t>2957</t>
  </si>
  <si>
    <t>Sulphur Springs</t>
  </si>
  <si>
    <t>NDZ-12C1</t>
  </si>
  <si>
    <t>4071</t>
  </si>
  <si>
    <t>Sultan Abdul Aziz Shah</t>
  </si>
  <si>
    <t>NDZ-227</t>
  </si>
  <si>
    <t>4073</t>
  </si>
  <si>
    <t>Sultan Mahmood</t>
  </si>
  <si>
    <t>NDZ-800</t>
  </si>
  <si>
    <t>5259</t>
  </si>
  <si>
    <t>Sultan Taha Syarifudn</t>
  </si>
  <si>
    <t>NDZ-800-2</t>
  </si>
  <si>
    <t>10077</t>
  </si>
  <si>
    <t>Sumare</t>
  </si>
  <si>
    <t>NE 40PM</t>
  </si>
  <si>
    <t>7774</t>
  </si>
  <si>
    <t>Sumbawanga</t>
  </si>
  <si>
    <t>NE/NK: 86/86</t>
  </si>
  <si>
    <t>9130</t>
  </si>
  <si>
    <t>Sumbe</t>
  </si>
  <si>
    <t>NE40PM</t>
  </si>
  <si>
    <t>4997</t>
  </si>
  <si>
    <t>Sumburgh</t>
  </si>
  <si>
    <t>10221</t>
  </si>
  <si>
    <t>Summer Beaver</t>
  </si>
  <si>
    <t>NEEDLE TYPE</t>
  </si>
  <si>
    <t>8180</t>
  </si>
  <si>
    <t>Summerside</t>
  </si>
  <si>
    <t>3091</t>
  </si>
  <si>
    <t>Summit</t>
  </si>
  <si>
    <t>NERA F77,MFC-8220</t>
  </si>
  <si>
    <t>10208</t>
  </si>
  <si>
    <t>Summit Lake</t>
  </si>
  <si>
    <t>NEW-ISO-H/V-150</t>
  </si>
  <si>
    <t>7806</t>
  </si>
  <si>
    <t>Sumy</t>
  </si>
  <si>
    <t>NF19-HF</t>
  </si>
  <si>
    <t>7749</t>
  </si>
  <si>
    <t>Sun Moon Lake</t>
  </si>
  <si>
    <t>NF60</t>
  </si>
  <si>
    <t>2999</t>
  </si>
  <si>
    <t>Sun River</t>
  </si>
  <si>
    <t>NF80/2A-11/0209/385468</t>
  </si>
  <si>
    <t>2998</t>
  </si>
  <si>
    <t>Sun Valley</t>
  </si>
  <si>
    <t>NF9219L</t>
  </si>
  <si>
    <t>28285</t>
  </si>
  <si>
    <t>Sunan</t>
  </si>
  <si>
    <t>NF9223L</t>
  </si>
  <si>
    <t>7505</t>
  </si>
  <si>
    <t>Sundsvall/harnosand</t>
  </si>
  <si>
    <t>NFC 700</t>
  </si>
  <si>
    <t>28287</t>
  </si>
  <si>
    <t>Sung Shan</t>
  </si>
  <si>
    <t>NFD - 150K</t>
  </si>
  <si>
    <t>5371</t>
  </si>
  <si>
    <t>Sungai Pakning</t>
  </si>
  <si>
    <t>NFD 150-K</t>
  </si>
  <si>
    <t>4040</t>
  </si>
  <si>
    <t>Sungei Tekai</t>
  </si>
  <si>
    <t>NFD150K</t>
  </si>
  <si>
    <t>5052</t>
  </si>
  <si>
    <t>Sunyani</t>
  </si>
  <si>
    <t>NFD-150K</t>
  </si>
  <si>
    <t>5351</t>
  </si>
  <si>
    <t>Supadio</t>
  </si>
  <si>
    <t>NFD150-K</t>
  </si>
  <si>
    <t>4359</t>
  </si>
  <si>
    <t>Sur</t>
  </si>
  <si>
    <t>NFD-19-HF</t>
  </si>
  <si>
    <t>4662</t>
  </si>
  <si>
    <t>Sur Reina Sofia</t>
  </si>
  <si>
    <t>NG-30</t>
  </si>
  <si>
    <t>5546</t>
  </si>
  <si>
    <t>Surat</t>
  </si>
  <si>
    <t>NGH - 20 MT</t>
  </si>
  <si>
    <t>7667</t>
  </si>
  <si>
    <t>Surat Thani</t>
  </si>
  <si>
    <t>NGH - 4 MT</t>
  </si>
  <si>
    <t>4348</t>
  </si>
  <si>
    <t>Surfdale</t>
  </si>
  <si>
    <t>NGH - 4MAB</t>
  </si>
  <si>
    <t>9644</t>
  </si>
  <si>
    <t>Surfers Paradise</t>
  </si>
  <si>
    <t>NGH 0.5M</t>
  </si>
  <si>
    <t>7341</t>
  </si>
  <si>
    <t>Surgut</t>
  </si>
  <si>
    <t>NGH 10MT</t>
  </si>
  <si>
    <t>6973</t>
  </si>
  <si>
    <t>Suria</t>
  </si>
  <si>
    <t>NGH IMT</t>
  </si>
  <si>
    <t>7095</t>
  </si>
  <si>
    <t>Surigao</t>
  </si>
  <si>
    <t>NGH-10MT</t>
  </si>
  <si>
    <t>7655</t>
  </si>
  <si>
    <t>Surin</t>
  </si>
  <si>
    <t>NGH12MJ</t>
  </si>
  <si>
    <t>3004</t>
  </si>
  <si>
    <t>Susanville</t>
  </si>
  <si>
    <t>NGH-2</t>
  </si>
  <si>
    <t>28303</t>
  </si>
  <si>
    <t>Sussex County</t>
  </si>
  <si>
    <t>NGH-7.5</t>
  </si>
  <si>
    <t>122614</t>
  </si>
  <si>
    <t>Suvarnabhumi Airport</t>
  </si>
  <si>
    <t>NGH-90 MAB</t>
  </si>
  <si>
    <t>3646</t>
  </si>
  <si>
    <t>Suwon</t>
  </si>
  <si>
    <t>NH-025</t>
  </si>
  <si>
    <t>8655</t>
  </si>
  <si>
    <t>Suzhou</t>
  </si>
  <si>
    <t>NH1G-3</t>
  </si>
  <si>
    <t>4235</t>
  </si>
  <si>
    <t>Svalbard</t>
  </si>
  <si>
    <t>NH3100</t>
  </si>
  <si>
    <t>3606</t>
  </si>
  <si>
    <t>Svay Rieng</t>
  </si>
  <si>
    <t>NH47YDA</t>
  </si>
  <si>
    <t>7478</t>
  </si>
  <si>
    <t>Sveg</t>
  </si>
  <si>
    <t>NHB-2</t>
  </si>
  <si>
    <t>4150</t>
  </si>
  <si>
    <t>Swakopmund</t>
  </si>
  <si>
    <t>NHC-2.5MA</t>
  </si>
  <si>
    <t>9666</t>
  </si>
  <si>
    <t>Swan Hill</t>
  </si>
  <si>
    <t>NH-F100NA-T440</t>
  </si>
  <si>
    <t>8299</t>
  </si>
  <si>
    <t>Swan River</t>
  </si>
  <si>
    <t>NHF-50</t>
  </si>
  <si>
    <t>3009</t>
  </si>
  <si>
    <t>Sweetwater</t>
  </si>
  <si>
    <t>NHF-65</t>
  </si>
  <si>
    <t>28313</t>
  </si>
  <si>
    <t>Sweetwater County</t>
  </si>
  <si>
    <t>NHG - 0.5</t>
  </si>
  <si>
    <t>8263</t>
  </si>
  <si>
    <t>Swift Current</t>
  </si>
  <si>
    <t>NHG - 1 MT</t>
  </si>
  <si>
    <t>28315</t>
  </si>
  <si>
    <t>Swindon</t>
  </si>
  <si>
    <t>NHG - 10MT</t>
  </si>
  <si>
    <t>4298</t>
  </si>
  <si>
    <t>Syangboche</t>
  </si>
  <si>
    <t>NHG - 12MA</t>
  </si>
  <si>
    <t>28317</t>
  </si>
  <si>
    <t>Sydney</t>
  </si>
  <si>
    <t>NHG - 12MAB</t>
  </si>
  <si>
    <t>9256</t>
  </si>
  <si>
    <t>Sydney Bankstown</t>
  </si>
  <si>
    <t>NHG - 12MT</t>
  </si>
  <si>
    <t>28319</t>
  </si>
  <si>
    <t>Sydney Water Airport (Rose Bay)</t>
  </si>
  <si>
    <t>NHG - 1MT</t>
  </si>
  <si>
    <t>9667</t>
  </si>
  <si>
    <t>Sydney West</t>
  </si>
  <si>
    <t>NHG - 20MAB</t>
  </si>
  <si>
    <t>7340</t>
  </si>
  <si>
    <t>Syktyvkar</t>
  </si>
  <si>
    <t>NHG - 20MT</t>
  </si>
  <si>
    <t>3017</t>
  </si>
  <si>
    <t>Sylvester</t>
  </si>
  <si>
    <t>NHG - 2MA</t>
  </si>
  <si>
    <t>3016</t>
  </si>
  <si>
    <t>Syracuse Hancock International Airport</t>
  </si>
  <si>
    <t>NHG - 2MT</t>
  </si>
  <si>
    <t>28324</t>
  </si>
  <si>
    <t>Syracuse NY Rail</t>
  </si>
  <si>
    <t>NHG - 3MT</t>
  </si>
  <si>
    <t>5106</t>
  </si>
  <si>
    <t>Syros Island</t>
  </si>
  <si>
    <t>NHG - 5MA</t>
  </si>
  <si>
    <t>28326</t>
  </si>
  <si>
    <t>T. F. Green Airport</t>
  </si>
  <si>
    <t>NHG - 5MT</t>
  </si>
  <si>
    <t>8465</t>
  </si>
  <si>
    <t>Taabo</t>
  </si>
  <si>
    <t>NHG - 6MA</t>
  </si>
  <si>
    <t>4624</t>
  </si>
  <si>
    <t>Taba International</t>
  </si>
  <si>
    <t>NHG - 7.5 MAB</t>
  </si>
  <si>
    <t>3828</t>
  </si>
  <si>
    <t>Tabal</t>
  </si>
  <si>
    <t>NHG -0.3</t>
  </si>
  <si>
    <t>7683</t>
  </si>
  <si>
    <t>Tabarka</t>
  </si>
  <si>
    <t>NHG 0.3M</t>
  </si>
  <si>
    <t>5629</t>
  </si>
  <si>
    <t>Tabas</t>
  </si>
  <si>
    <t>NHG 0.5</t>
  </si>
  <si>
    <t>6981</t>
  </si>
  <si>
    <t>Tabibuga</t>
  </si>
  <si>
    <t>NHG- 0.5</t>
  </si>
  <si>
    <t>3624</t>
  </si>
  <si>
    <t>Tabiteuea North</t>
  </si>
  <si>
    <t>NHG 0.5 M</t>
  </si>
  <si>
    <t>3628</t>
  </si>
  <si>
    <t>Tabiteuea South</t>
  </si>
  <si>
    <t>NHG -1</t>
  </si>
  <si>
    <t>28335</t>
  </si>
  <si>
    <t>Tablas</t>
  </si>
  <si>
    <t>NHG 10</t>
  </si>
  <si>
    <t>9673</t>
  </si>
  <si>
    <t>Tableland</t>
  </si>
  <si>
    <t>NHG -15</t>
  </si>
  <si>
    <t>8860</t>
  </si>
  <si>
    <t>Tablon De Tamara</t>
  </si>
  <si>
    <t>NHG- 2</t>
  </si>
  <si>
    <t>7775</t>
  </si>
  <si>
    <t>Tabora</t>
  </si>
  <si>
    <t>NHG 20</t>
  </si>
  <si>
    <t>8468</t>
  </si>
  <si>
    <t>Tabou</t>
  </si>
  <si>
    <t>NHG 25 MAB</t>
  </si>
  <si>
    <t>5628</t>
  </si>
  <si>
    <t>Tabriz</t>
  </si>
  <si>
    <t>NHG 2MT</t>
  </si>
  <si>
    <t>3627</t>
  </si>
  <si>
    <t>Tabuaeran</t>
  </si>
  <si>
    <t>NHG 3</t>
  </si>
  <si>
    <t>6983</t>
  </si>
  <si>
    <t>Tabubil</t>
  </si>
  <si>
    <t>NHG- 3</t>
  </si>
  <si>
    <t>7402</t>
  </si>
  <si>
    <t>Tabuk</t>
  </si>
  <si>
    <t>NHG 3MJ</t>
  </si>
  <si>
    <t>8657</t>
  </si>
  <si>
    <t>Tacheng</t>
  </si>
  <si>
    <t>NHG- 4</t>
  </si>
  <si>
    <t>3888</t>
  </si>
  <si>
    <t>Tachilek</t>
  </si>
  <si>
    <t>NHG- 4 MT</t>
  </si>
  <si>
    <t>430</t>
  </si>
  <si>
    <t>Tacna</t>
  </si>
  <si>
    <t>NHG 7.5 MAB</t>
  </si>
  <si>
    <t>3200</t>
  </si>
  <si>
    <t>Tacuarembo</t>
  </si>
  <si>
    <t>NHG-0.3</t>
  </si>
  <si>
    <t>6980</t>
  </si>
  <si>
    <t>Tadji</t>
  </si>
  <si>
    <t>NHG-0.3 M</t>
  </si>
  <si>
    <t>4514</t>
  </si>
  <si>
    <t>Tadjoura</t>
  </si>
  <si>
    <t>NHG-0.3M</t>
  </si>
  <si>
    <t>10248</t>
  </si>
  <si>
    <t>Tadoule Lake</t>
  </si>
  <si>
    <t>NHG-0.5</t>
  </si>
  <si>
    <t>4565</t>
  </si>
  <si>
    <t>Tafaraoui</t>
  </si>
  <si>
    <t>7155</t>
  </si>
  <si>
    <t>Taftan</t>
  </si>
  <si>
    <t>NHG-0.5 M</t>
  </si>
  <si>
    <t>7096</t>
  </si>
  <si>
    <t>Tagbilaran</t>
  </si>
  <si>
    <t>NHG-0.5M</t>
  </si>
  <si>
    <t>7099</t>
  </si>
  <si>
    <t>Tagbita</t>
  </si>
  <si>
    <t>NHG-1</t>
  </si>
  <si>
    <t>6994</t>
  </si>
  <si>
    <t>Tagula</t>
  </si>
  <si>
    <t>4340</t>
  </si>
  <si>
    <t>Taharoa</t>
  </si>
  <si>
    <t>NHG-1.5</t>
  </si>
  <si>
    <t>6196</t>
  </si>
  <si>
    <t>Tahneta Pass</t>
  </si>
  <si>
    <t>NHG-1.5MJ</t>
  </si>
  <si>
    <t>Tahoua</t>
  </si>
  <si>
    <t>NHG-1.5MT</t>
  </si>
  <si>
    <t>8317</t>
  </si>
  <si>
    <t>Tahsis</t>
  </si>
  <si>
    <t>NHG-10</t>
  </si>
  <si>
    <t>8699</t>
  </si>
  <si>
    <t>Tai Shan</t>
  </si>
  <si>
    <t>NHG-10 MT</t>
  </si>
  <si>
    <t>7751</t>
  </si>
  <si>
    <t>Taichung</t>
  </si>
  <si>
    <t>NHG10M/T</t>
  </si>
  <si>
    <t>7400</t>
  </si>
  <si>
    <t>Taif</t>
  </si>
  <si>
    <t>NHG-10MA</t>
  </si>
  <si>
    <t>Tainan</t>
  </si>
  <si>
    <t>NHG10MT</t>
  </si>
  <si>
    <t>4076</t>
  </si>
  <si>
    <t>Taiping</t>
  </si>
  <si>
    <t>NHG-10MT</t>
  </si>
  <si>
    <t>4594</t>
  </si>
  <si>
    <t>Taisha</t>
  </si>
  <si>
    <t>NHG-12 MT</t>
  </si>
  <si>
    <t>461</t>
  </si>
  <si>
    <t>Taitung</t>
  </si>
  <si>
    <t>NHG-12MA</t>
  </si>
  <si>
    <t>8663</t>
  </si>
  <si>
    <t>Taiyuan</t>
  </si>
  <si>
    <t>NHG-12MAB</t>
  </si>
  <si>
    <t>3542</t>
  </si>
  <si>
    <t>Tajima</t>
  </si>
  <si>
    <t>NHG-12MJ</t>
  </si>
  <si>
    <t>28369</t>
  </si>
  <si>
    <t>Tajin</t>
  </si>
  <si>
    <t>NHG-12MT</t>
  </si>
  <si>
    <t>7663</t>
  </si>
  <si>
    <t>Tak</t>
  </si>
  <si>
    <t>NHG-15</t>
  </si>
  <si>
    <t>4321</t>
  </si>
  <si>
    <t>Takaka</t>
  </si>
  <si>
    <t>NHG-15MT</t>
  </si>
  <si>
    <t>Takamatsu</t>
  </si>
  <si>
    <t>NHG-1MA</t>
  </si>
  <si>
    <t>4461</t>
  </si>
  <si>
    <t>Takapoto</t>
  </si>
  <si>
    <t>NHG-1MJ</t>
  </si>
  <si>
    <t>4463</t>
  </si>
  <si>
    <t>Takaroa</t>
  </si>
  <si>
    <t>NHG-1MT</t>
  </si>
  <si>
    <t>28375</t>
  </si>
  <si>
    <t>Takhli</t>
  </si>
  <si>
    <t>5053</t>
  </si>
  <si>
    <t>Takoradi</t>
  </si>
  <si>
    <t>3024</t>
  </si>
  <si>
    <t>Takotna</t>
  </si>
  <si>
    <t>NHG-2</t>
  </si>
  <si>
    <t>28378</t>
  </si>
  <si>
    <t>Taku SPB</t>
  </si>
  <si>
    <t>4460</t>
  </si>
  <si>
    <t>Takume</t>
  </si>
  <si>
    <t>Talara</t>
  </si>
  <si>
    <t>7001</t>
  </si>
  <si>
    <t>Talasea</t>
  </si>
  <si>
    <t>NHG-2.5</t>
  </si>
  <si>
    <t>4634</t>
  </si>
  <si>
    <t>Talaveral La Real</t>
  </si>
  <si>
    <t>8495</t>
  </si>
  <si>
    <t>Talca</t>
  </si>
  <si>
    <t>NHG-2.5MA</t>
  </si>
  <si>
    <t>3675</t>
  </si>
  <si>
    <t>Taldy-Kurgan</t>
  </si>
  <si>
    <t>NHG-2.5MT</t>
  </si>
  <si>
    <t>7108</t>
  </si>
  <si>
    <t>Talhar</t>
  </si>
  <si>
    <t>5385</t>
  </si>
  <si>
    <t>Taliabu</t>
  </si>
  <si>
    <t>NHG-20</t>
  </si>
  <si>
    <t>3038</t>
  </si>
  <si>
    <t>Talkeetna</t>
  </si>
  <si>
    <t>NHG-20MA</t>
  </si>
  <si>
    <t>5667</t>
  </si>
  <si>
    <t>Talknafjordur</t>
  </si>
  <si>
    <t>NHG-20MAB</t>
  </si>
  <si>
    <t>7888</t>
  </si>
  <si>
    <t>Talladega</t>
  </si>
  <si>
    <t>NHG-20MJ</t>
  </si>
  <si>
    <t>3044</t>
  </si>
  <si>
    <t>Tallahassee Regional Airport</t>
  </si>
  <si>
    <t>NHG-20MT</t>
  </si>
  <si>
    <t>4829</t>
  </si>
  <si>
    <t>Tallard</t>
  </si>
  <si>
    <t>4843</t>
  </si>
  <si>
    <t>Talmont</t>
  </si>
  <si>
    <t>NHG-25 MAB</t>
  </si>
  <si>
    <t>8259</t>
  </si>
  <si>
    <t>Taloyoak</t>
  </si>
  <si>
    <t>NHG-25MA</t>
  </si>
  <si>
    <t>8497</t>
  </si>
  <si>
    <t>Taltal</t>
  </si>
  <si>
    <t>NHG-2MA</t>
  </si>
  <si>
    <t>10205</t>
  </si>
  <si>
    <t>Taltheilei Narrows</t>
  </si>
  <si>
    <t>NHG-2MT</t>
  </si>
  <si>
    <t>9100</t>
  </si>
  <si>
    <t>Taluqan</t>
  </si>
  <si>
    <t>5054</t>
  </si>
  <si>
    <t>Tamale</t>
  </si>
  <si>
    <t>NHG-3</t>
  </si>
  <si>
    <t>4070</t>
  </si>
  <si>
    <t>Taman Negara</t>
  </si>
  <si>
    <t>3625</t>
  </si>
  <si>
    <t>Tamana Island</t>
  </si>
  <si>
    <t>NHG--3</t>
  </si>
  <si>
    <t>8889</t>
  </si>
  <si>
    <t>Tamarindo</t>
  </si>
  <si>
    <t>NHG-3 MT</t>
  </si>
  <si>
    <t>779</t>
  </si>
  <si>
    <t>Tamatave</t>
  </si>
  <si>
    <t>NHG-30</t>
  </si>
  <si>
    <t>7560</t>
  </si>
  <si>
    <t>Tambacounda</t>
  </si>
  <si>
    <t>NHG-30MA</t>
  </si>
  <si>
    <t>9791</t>
  </si>
  <si>
    <t>Tambao</t>
  </si>
  <si>
    <t>NHG-3MT</t>
  </si>
  <si>
    <t>10316</t>
  </si>
  <si>
    <t>Tambohorano</t>
  </si>
  <si>
    <t>NHG-4</t>
  </si>
  <si>
    <t>8888</t>
  </si>
  <si>
    <t>Tambor</t>
  </si>
  <si>
    <t>7348</t>
  </si>
  <si>
    <t>Tambov</t>
  </si>
  <si>
    <t>NHG-4 MT</t>
  </si>
  <si>
    <t>3933</t>
  </si>
  <si>
    <t>Tamchakett</t>
  </si>
  <si>
    <t>NHG-4MAB</t>
  </si>
  <si>
    <t>8857</t>
  </si>
  <si>
    <t>Tame</t>
  </si>
  <si>
    <t>NHG-4MJ</t>
  </si>
  <si>
    <t>3048</t>
  </si>
  <si>
    <t>Tamiami</t>
  </si>
  <si>
    <t>NHG-4MT</t>
  </si>
  <si>
    <t>3304</t>
  </si>
  <si>
    <t>Tamky</t>
  </si>
  <si>
    <t>NHG-5</t>
  </si>
  <si>
    <t>28411</t>
  </si>
  <si>
    <t>Tampa International</t>
  </si>
  <si>
    <t>NHG-50MJ</t>
  </si>
  <si>
    <t>4745</t>
  </si>
  <si>
    <t>Tampere-pirkkala</t>
  </si>
  <si>
    <t>NHG-5MA</t>
  </si>
  <si>
    <t>4021</t>
  </si>
  <si>
    <t>Tamuin</t>
  </si>
  <si>
    <t>NHG-5MJ</t>
  </si>
  <si>
    <t>28414</t>
  </si>
  <si>
    <t>Tamworth</t>
  </si>
  <si>
    <t>NHG-5MT</t>
  </si>
  <si>
    <t>28415</t>
  </si>
  <si>
    <t>Tan Son Nhat</t>
  </si>
  <si>
    <t>NHG-6</t>
  </si>
  <si>
    <t>3792</t>
  </si>
  <si>
    <t>Tan Tan</t>
  </si>
  <si>
    <t>NHG-6MA</t>
  </si>
  <si>
    <t>5400</t>
  </si>
  <si>
    <t>Tana Toraja</t>
  </si>
  <si>
    <t>NHG-6MAB</t>
  </si>
  <si>
    <t>5395</t>
  </si>
  <si>
    <t>Tanah Grogot</t>
  </si>
  <si>
    <t>NHG-6MJ</t>
  </si>
  <si>
    <t>5393</t>
  </si>
  <si>
    <t>Tanahmerah</t>
  </si>
  <si>
    <t>NHG-7</t>
  </si>
  <si>
    <t>3059</t>
  </si>
  <si>
    <t>Tanalian Point</t>
  </si>
  <si>
    <t>NHG-7.5</t>
  </si>
  <si>
    <t>10292</t>
  </si>
  <si>
    <t>Tanandava</t>
  </si>
  <si>
    <t>NHG-7.5 MJ</t>
  </si>
  <si>
    <t>9691</t>
  </si>
  <si>
    <t>Tanbar</t>
  </si>
  <si>
    <t>NHG-7.5MA</t>
  </si>
  <si>
    <t>9968</t>
  </si>
  <si>
    <t>Tancredo Thomaz Faria</t>
  </si>
  <si>
    <t>NHG-7.5MAB</t>
  </si>
  <si>
    <t>28424</t>
  </si>
  <si>
    <t>Tanda Tula</t>
  </si>
  <si>
    <t>NHG-7.5MT</t>
  </si>
  <si>
    <t>7098</t>
  </si>
  <si>
    <t>Tandag</t>
  </si>
  <si>
    <t>NHG-7-5</t>
  </si>
  <si>
    <t>9172</t>
  </si>
  <si>
    <t>Tandil</t>
  </si>
  <si>
    <t>NHGH - 1.5MT</t>
  </si>
  <si>
    <t>3545</t>
  </si>
  <si>
    <t>Tanegashima</t>
  </si>
  <si>
    <t>NHGH - 3</t>
  </si>
  <si>
    <t>612</t>
  </si>
  <si>
    <t>Tanga</t>
  </si>
  <si>
    <t>NHGH- 1MT</t>
  </si>
  <si>
    <t>9670</t>
  </si>
  <si>
    <t>Tangalooma</t>
  </si>
  <si>
    <t>NHGH 2</t>
  </si>
  <si>
    <t>10101</t>
  </si>
  <si>
    <t>Tangara da Serra</t>
  </si>
  <si>
    <t>NHGH 5MT</t>
  </si>
  <si>
    <t>5387</t>
  </si>
  <si>
    <t>Tanjung Balai</t>
  </si>
  <si>
    <t>NHGH 6</t>
  </si>
  <si>
    <t>4081</t>
  </si>
  <si>
    <t>Tanjung Pelepas Port</t>
  </si>
  <si>
    <t>NHGH-0.5</t>
  </si>
  <si>
    <t>5397</t>
  </si>
  <si>
    <t>Tanjung Santan</t>
  </si>
  <si>
    <t>NHGH-1</t>
  </si>
  <si>
    <t>5390</t>
  </si>
  <si>
    <t>Tanjung Selor</t>
  </si>
  <si>
    <t>NHGH-1.5</t>
  </si>
  <si>
    <t>5388</t>
  </si>
  <si>
    <t>Tanjung Warukin</t>
  </si>
  <si>
    <t>NHGH-1.5MT</t>
  </si>
  <si>
    <t>3338</t>
  </si>
  <si>
    <t>Tanna</t>
  </si>
  <si>
    <t>NHGH-2</t>
  </si>
  <si>
    <t>5708</t>
  </si>
  <si>
    <t>Taormina Harbour</t>
  </si>
  <si>
    <t>NHGH20MT</t>
  </si>
  <si>
    <t>3064</t>
  </si>
  <si>
    <t>Taos</t>
  </si>
  <si>
    <t>NHGH-5</t>
  </si>
  <si>
    <t>28439</t>
  </si>
  <si>
    <t>Tapachula International</t>
  </si>
  <si>
    <t>NHGH-5MT</t>
  </si>
  <si>
    <t>5396</t>
  </si>
  <si>
    <t>Tapaktuan</t>
  </si>
  <si>
    <t>NHGS 5MJ</t>
  </si>
  <si>
    <t>3734</t>
  </si>
  <si>
    <t>Tapeta</t>
  </si>
  <si>
    <t>NHGS-1.5MJ</t>
  </si>
  <si>
    <t>7004</t>
  </si>
  <si>
    <t>Tapini</t>
  </si>
  <si>
    <t>NHGS-5</t>
  </si>
  <si>
    <t>4300</t>
  </si>
  <si>
    <t>Taplejung Suketar</t>
  </si>
  <si>
    <t>NHGS-5MJ</t>
  </si>
  <si>
    <t>9744</t>
  </si>
  <si>
    <t>Tara</t>
  </si>
  <si>
    <t>NHIG -3</t>
  </si>
  <si>
    <t>6984</t>
  </si>
  <si>
    <t>Tarabo</t>
  </si>
  <si>
    <t>NHL HUH32/165 D RE</t>
  </si>
  <si>
    <t>692</t>
  </si>
  <si>
    <t>Tarakan</t>
  </si>
  <si>
    <t>NHL-0.3</t>
  </si>
  <si>
    <t>7005</t>
  </si>
  <si>
    <t>Tarakbits</t>
  </si>
  <si>
    <t>NHV-US-100</t>
  </si>
  <si>
    <t>3546</t>
  </si>
  <si>
    <t>Tarama</t>
  </si>
  <si>
    <t>NI-CD BP-1207</t>
  </si>
  <si>
    <t>8852</t>
  </si>
  <si>
    <t>Tarapaca</t>
  </si>
  <si>
    <t>7441</t>
  </si>
  <si>
    <t>Tarapaina</t>
  </si>
  <si>
    <t>NIDEC</t>
  </si>
  <si>
    <t>4592</t>
  </si>
  <si>
    <t>Tarapoa</t>
  </si>
  <si>
    <t>4428</t>
  </si>
  <si>
    <t>Tarapoto</t>
  </si>
  <si>
    <t>NI-HMD20-4AF</t>
  </si>
  <si>
    <t>10106</t>
  </si>
  <si>
    <t>Tarauaca</t>
  </si>
  <si>
    <t>NI-HMD20-4BF</t>
  </si>
  <si>
    <t>7156</t>
  </si>
  <si>
    <t>Tarbela</t>
  </si>
  <si>
    <t>N-II</t>
  </si>
  <si>
    <t>4838</t>
  </si>
  <si>
    <t>Tarbes Ossun Lourdes</t>
  </si>
  <si>
    <t>NIIGATA GENERIC</t>
  </si>
  <si>
    <t>9671</t>
  </si>
  <si>
    <t>Tarcoola</t>
  </si>
  <si>
    <t>NIK</t>
  </si>
  <si>
    <t>9686</t>
  </si>
  <si>
    <t>Taree</t>
  </si>
  <si>
    <t>NIK FORM FCK5</t>
  </si>
  <si>
    <t>3791</t>
  </si>
  <si>
    <t>Tarfaya</t>
  </si>
  <si>
    <t>NIKK</t>
  </si>
  <si>
    <t>9816</t>
  </si>
  <si>
    <t>Targovishte</t>
  </si>
  <si>
    <t>NIKK FORM FCK5</t>
  </si>
  <si>
    <t>6996</t>
  </si>
  <si>
    <t>Tari</t>
  </si>
  <si>
    <t>NIKK FORM FCL5</t>
  </si>
  <si>
    <t>9862</t>
  </si>
  <si>
    <t>Tarija</t>
  </si>
  <si>
    <t>9743</t>
  </si>
  <si>
    <t>Taroom</t>
  </si>
  <si>
    <t>Nile Robertsion</t>
  </si>
  <si>
    <t>9173</t>
  </si>
  <si>
    <t>Tartagal</t>
  </si>
  <si>
    <t>NIPATZU</t>
  </si>
  <si>
    <t>4601</t>
  </si>
  <si>
    <t>Tartu</t>
  </si>
  <si>
    <t>NIPPON OIL PUMP</t>
  </si>
  <si>
    <t>5055</t>
  </si>
  <si>
    <t>Tasiilaq</t>
  </si>
  <si>
    <t>NIREX FW DISTILLER</t>
  </si>
  <si>
    <t>5398</t>
  </si>
  <si>
    <t>Tasikmalaya</t>
  </si>
  <si>
    <t>NIS 2002 MK2 AIS TRANSPONDER</t>
  </si>
  <si>
    <t>8199</t>
  </si>
  <si>
    <t>Tasiujuaq</t>
  </si>
  <si>
    <t>NISM 65-160/01 U3.1D W3</t>
  </si>
  <si>
    <t>7007</t>
  </si>
  <si>
    <t>Taskul</t>
  </si>
  <si>
    <t>NISM 65-250 W3</t>
  </si>
  <si>
    <t>8203</t>
  </si>
  <si>
    <t>Tasu</t>
  </si>
  <si>
    <t>NISM 65-250/01 U3.1D W18</t>
  </si>
  <si>
    <t>4462</t>
  </si>
  <si>
    <t>Tatakoto</t>
  </si>
  <si>
    <t>NISM 80-250/01 U3.1D W3 ASED-C</t>
  </si>
  <si>
    <t>28471</t>
  </si>
  <si>
    <t>Tatalina AFS</t>
  </si>
  <si>
    <t>NJ-10A</t>
  </si>
  <si>
    <t>3030</t>
  </si>
  <si>
    <t>Tatitlek</t>
  </si>
  <si>
    <t>NJ3057</t>
  </si>
  <si>
    <t>28473</t>
  </si>
  <si>
    <t>Tau</t>
  </si>
  <si>
    <t>NJH-33</t>
  </si>
  <si>
    <t>4343</t>
  </si>
  <si>
    <t>Taupo</t>
  </si>
  <si>
    <t>NK JEM-1273</t>
  </si>
  <si>
    <t>8850</t>
  </si>
  <si>
    <t>Tauramena</t>
  </si>
  <si>
    <t>NK JIS</t>
  </si>
  <si>
    <t>28476</t>
  </si>
  <si>
    <t>Tauranga City</t>
  </si>
  <si>
    <t>NK-918560E</t>
  </si>
  <si>
    <t>7009</t>
  </si>
  <si>
    <t>Tauta</t>
  </si>
  <si>
    <t>NKE-2130-6</t>
  </si>
  <si>
    <t>4814</t>
  </si>
  <si>
    <t>Tavaux</t>
  </si>
  <si>
    <t>NKE-894A</t>
  </si>
  <si>
    <t>7010</t>
  </si>
  <si>
    <t>Tawa</t>
  </si>
  <si>
    <t>NKF-135A</t>
  </si>
  <si>
    <t>4077</t>
  </si>
  <si>
    <t>Tawau</t>
  </si>
  <si>
    <t>NKF-45A</t>
  </si>
  <si>
    <t>7101</t>
  </si>
  <si>
    <t>Tawitawi</t>
  </si>
  <si>
    <t>NKF-9A1</t>
  </si>
  <si>
    <t>28482</t>
  </si>
  <si>
    <t>Taylor</t>
  </si>
  <si>
    <t>NKG - 30A - 3</t>
  </si>
  <si>
    <t>28483</t>
  </si>
  <si>
    <t>NKG - 800</t>
  </si>
  <si>
    <t>6576</t>
  </si>
  <si>
    <t>Taylor Field</t>
  </si>
  <si>
    <t>NKG 800</t>
  </si>
  <si>
    <t>4566</t>
  </si>
  <si>
    <t>Tbessa</t>
  </si>
  <si>
    <t>NKG 84</t>
  </si>
  <si>
    <t>4937</t>
  </si>
  <si>
    <t>Tchibanga</t>
  </si>
  <si>
    <t>NKG-30A-3</t>
  </si>
  <si>
    <t>3733</t>
  </si>
  <si>
    <t>Tchien</t>
  </si>
  <si>
    <t>NKG-42C</t>
  </si>
  <si>
    <t>6261</t>
  </si>
  <si>
    <t>Technology Park</t>
  </si>
  <si>
    <t>NKG-80</t>
  </si>
  <si>
    <t>28489</t>
  </si>
  <si>
    <t>Ted Stevens Anchorage Int'l</t>
  </si>
  <si>
    <t>NKG800</t>
  </si>
  <si>
    <t>10099</t>
  </si>
  <si>
    <t>Tefe</t>
  </si>
  <si>
    <t>NKG-800</t>
  </si>
  <si>
    <t>28491</t>
  </si>
  <si>
    <t>Tegel</t>
  </si>
  <si>
    <t>NKG-84</t>
  </si>
  <si>
    <t>4017</t>
  </si>
  <si>
    <t>Tehuacan</t>
  </si>
  <si>
    <t>NKG-91</t>
  </si>
  <si>
    <t>10110</t>
  </si>
  <si>
    <t>Teixeira de Freitas</t>
  </si>
  <si>
    <t>NKK 50 BG</t>
  </si>
  <si>
    <t>6997</t>
  </si>
  <si>
    <t>Tekadu</t>
  </si>
  <si>
    <t>NKK50BG</t>
  </si>
  <si>
    <t>6998</t>
  </si>
  <si>
    <t>Tekin</t>
  </si>
  <si>
    <t>NKZ 224</t>
  </si>
  <si>
    <t>5208</t>
  </si>
  <si>
    <t>Tela</t>
  </si>
  <si>
    <t>NLDE-3</t>
  </si>
  <si>
    <t>6993</t>
  </si>
  <si>
    <t>Telefomin</t>
  </si>
  <si>
    <t>NLE 03220</t>
  </si>
  <si>
    <t>8204</t>
  </si>
  <si>
    <t>Telegraph Creek</t>
  </si>
  <si>
    <t>NLG 0.5</t>
  </si>
  <si>
    <t>7927</t>
  </si>
  <si>
    <t>Telegraph Harbour</t>
  </si>
  <si>
    <t>NLG 1</t>
  </si>
  <si>
    <t>10098</t>
  </si>
  <si>
    <t>Telemaco Borba</t>
  </si>
  <si>
    <t>NLG 1.5</t>
  </si>
  <si>
    <t>6494</t>
  </si>
  <si>
    <t>Telfair-Wheeler</t>
  </si>
  <si>
    <t>NLG 10</t>
  </si>
  <si>
    <t>9678</t>
  </si>
  <si>
    <t>Telfer</t>
  </si>
  <si>
    <t>NLG 2</t>
  </si>
  <si>
    <t>3043</t>
  </si>
  <si>
    <t>Telida</t>
  </si>
  <si>
    <t>NLG 20</t>
  </si>
  <si>
    <t>3042</t>
  </si>
  <si>
    <t>Teller</t>
  </si>
  <si>
    <t>NLG 3</t>
  </si>
  <si>
    <t>28505</t>
  </si>
  <si>
    <t>Telluride</t>
  </si>
  <si>
    <t>NLG 30</t>
  </si>
  <si>
    <t>4072</t>
  </si>
  <si>
    <t>Telupid</t>
  </si>
  <si>
    <t>NLG 5</t>
  </si>
  <si>
    <t>4447</t>
  </si>
  <si>
    <t>Temae</t>
  </si>
  <si>
    <t>NLG 6</t>
  </si>
  <si>
    <t>5401</t>
  </si>
  <si>
    <t>Teminabuan</t>
  </si>
  <si>
    <t>NLG 7.5</t>
  </si>
  <si>
    <t>9679</t>
  </si>
  <si>
    <t>Temora</t>
  </si>
  <si>
    <t>NLG3</t>
  </si>
  <si>
    <t>9014</t>
  </si>
  <si>
    <t>Tempelhof</t>
  </si>
  <si>
    <t>NM0301HTV</t>
  </si>
  <si>
    <t>8484</t>
  </si>
  <si>
    <t>Ten. Vidal</t>
  </si>
  <si>
    <t>NM-045</t>
  </si>
  <si>
    <t>28512</t>
  </si>
  <si>
    <t>Tenakee SPB</t>
  </si>
  <si>
    <t>NM-5 N363D</t>
  </si>
  <si>
    <t>8492</t>
  </si>
  <si>
    <t>Teniente J. Gallardo</t>
  </si>
  <si>
    <t>NM58FF</t>
  </si>
  <si>
    <t>7212</t>
  </si>
  <si>
    <t>Teniente Prim Alarcon</t>
  </si>
  <si>
    <t>NMB 150C</t>
  </si>
  <si>
    <t>28515</t>
  </si>
  <si>
    <t>Teniente R. Marsh</t>
  </si>
  <si>
    <t>NO 1176239-4</t>
  </si>
  <si>
    <t>28516</t>
  </si>
  <si>
    <t>Teniente Vidal</t>
  </si>
  <si>
    <t>NO. 1 &amp; 2 - KTTA A50G2; NO. 3 -</t>
  </si>
  <si>
    <t>9790</t>
  </si>
  <si>
    <t>Tenkodogo</t>
  </si>
  <si>
    <t>NO. 11801</t>
  </si>
  <si>
    <t>9674</t>
  </si>
  <si>
    <t>Tennant Creek</t>
  </si>
  <si>
    <t>NO932852</t>
  </si>
  <si>
    <t>10100</t>
  </si>
  <si>
    <t>Teofilo Otoni</t>
  </si>
  <si>
    <t>NO-9-A</t>
  </si>
  <si>
    <t>4020</t>
  </si>
  <si>
    <t>Tepic</t>
  </si>
  <si>
    <t>NO-FUSE CIRCUIT BREAKER</t>
  </si>
  <si>
    <t>28521</t>
  </si>
  <si>
    <t>Tepoe Airstrip</t>
  </si>
  <si>
    <t>NOHAP POLAR GEN</t>
  </si>
  <si>
    <t>6990</t>
  </si>
  <si>
    <t>Teptep</t>
  </si>
  <si>
    <t>NOR CONTROL</t>
  </si>
  <si>
    <t>28523</t>
  </si>
  <si>
    <t>Tepual</t>
  </si>
  <si>
    <t>NORM IEC 160L-4</t>
  </si>
  <si>
    <t>3626</t>
  </si>
  <si>
    <t>Teraina</t>
  </si>
  <si>
    <t>NORM IEC 180MLC-4</t>
  </si>
  <si>
    <t>6989</t>
  </si>
  <si>
    <t>Terapo</t>
  </si>
  <si>
    <t>NORMO GENERIC</t>
  </si>
  <si>
    <t>28526</t>
  </si>
  <si>
    <t>Teresina</t>
  </si>
  <si>
    <t>Normo KVMB-16</t>
  </si>
  <si>
    <t>3211</t>
  </si>
  <si>
    <t>Termez</t>
  </si>
  <si>
    <t>Normo LSMC-6</t>
  </si>
  <si>
    <t>28528</t>
  </si>
  <si>
    <t>Termini Rail Stn.</t>
  </si>
  <si>
    <t>7802</t>
  </si>
  <si>
    <t>Ternopol</t>
  </si>
  <si>
    <t>Not applicable</t>
  </si>
  <si>
    <t>784</t>
  </si>
  <si>
    <t>Terrace</t>
  </si>
  <si>
    <t>Not Applicable</t>
  </si>
  <si>
    <t>28532</t>
  </si>
  <si>
    <t>Terrace Bay</t>
  </si>
  <si>
    <t>4152</t>
  </si>
  <si>
    <t>6218</t>
  </si>
  <si>
    <t>Terrebonne</t>
  </si>
  <si>
    <t>5087</t>
  </si>
  <si>
    <t>Terre-de-Bas</t>
  </si>
  <si>
    <t>5088</t>
  </si>
  <si>
    <t>Terre-de-Haut</t>
  </si>
  <si>
    <t>3061</t>
  </si>
  <si>
    <t>Terrell Field</t>
  </si>
  <si>
    <t>8281</t>
  </si>
  <si>
    <t>Teslin</t>
  </si>
  <si>
    <t>4630</t>
  </si>
  <si>
    <t>Tessenei</t>
  </si>
  <si>
    <t>3176</t>
  </si>
  <si>
    <t>Test Range</t>
  </si>
  <si>
    <t>6987</t>
  </si>
  <si>
    <t>Tetabedi</t>
  </si>
  <si>
    <t>4116</t>
  </si>
  <si>
    <t>Tete</t>
  </si>
  <si>
    <t>8315</t>
  </si>
  <si>
    <t>Tete-a-La Baleine</t>
  </si>
  <si>
    <t>3028</t>
  </si>
  <si>
    <t>Teterboro</t>
  </si>
  <si>
    <t>4465</t>
  </si>
  <si>
    <t>Tetiaroa Is</t>
  </si>
  <si>
    <t>3029</t>
  </si>
  <si>
    <t>Tetlin</t>
  </si>
  <si>
    <t>9689</t>
  </si>
  <si>
    <t>Tewantin</t>
  </si>
  <si>
    <t>5550</t>
  </si>
  <si>
    <t>Tezu</t>
  </si>
  <si>
    <t>28548</t>
  </si>
  <si>
    <t>TGV Station</t>
  </si>
  <si>
    <t>3436</t>
  </si>
  <si>
    <t>Thaba Nchu</t>
  </si>
  <si>
    <t>3752</t>
  </si>
  <si>
    <t>Thaba-Tseka</t>
  </si>
  <si>
    <t>3691</t>
  </si>
  <si>
    <t>Thakhek</t>
  </si>
  <si>
    <t>9770</t>
  </si>
  <si>
    <t>Thakurgaon</t>
  </si>
  <si>
    <t>28553</t>
  </si>
  <si>
    <t>Thalerhof</t>
  </si>
  <si>
    <t>4503</t>
  </si>
  <si>
    <t>Thames</t>
  </si>
  <si>
    <t>3887</t>
  </si>
  <si>
    <t>Thandwe</t>
  </si>
  <si>
    <t>9681</t>
  </si>
  <si>
    <t>Thangool</t>
  </si>
  <si>
    <t>5553</t>
  </si>
  <si>
    <t>Thanjavur</t>
  </si>
  <si>
    <t>9742</t>
  </si>
  <si>
    <t>Thargomindah</t>
  </si>
  <si>
    <t>4941</t>
  </si>
  <si>
    <t>The Blaye</t>
  </si>
  <si>
    <t>28560</t>
  </si>
  <si>
    <t>The City Heliport</t>
  </si>
  <si>
    <t>28561</t>
  </si>
  <si>
    <t>The Dalles</t>
  </si>
  <si>
    <t>6168</t>
  </si>
  <si>
    <t>The Hattiesburg-Bobby L. Chain Mun.</t>
  </si>
  <si>
    <t>28563</t>
  </si>
  <si>
    <t>The Pas</t>
  </si>
  <si>
    <t>9676</t>
  </si>
  <si>
    <t>Theda Station</t>
  </si>
  <si>
    <t>9677</t>
  </si>
  <si>
    <t>Theodore</t>
  </si>
  <si>
    <t>3062</t>
  </si>
  <si>
    <t>Thermal</t>
  </si>
  <si>
    <t>28567</t>
  </si>
  <si>
    <t>Thessaloniki International Airport 'Makedonia'</t>
  </si>
  <si>
    <t>8187</t>
  </si>
  <si>
    <t>Thicket Portage</t>
  </si>
  <si>
    <t>5665</t>
  </si>
  <si>
    <t>Thingeyri</t>
  </si>
  <si>
    <t>NP 237H</t>
  </si>
  <si>
    <t>28570</t>
  </si>
  <si>
    <t>Thira</t>
  </si>
  <si>
    <t>NP2015</t>
  </si>
  <si>
    <t>4523</t>
  </si>
  <si>
    <t>Thisted</t>
  </si>
  <si>
    <t>NP-237</t>
  </si>
  <si>
    <t>3437</t>
  </si>
  <si>
    <t>Thohoyandou</t>
  </si>
  <si>
    <t>NP237H</t>
  </si>
  <si>
    <t>7861</t>
  </si>
  <si>
    <t>Thomas C Russell Fld</t>
  </si>
  <si>
    <t>NP-237H</t>
  </si>
  <si>
    <t>28574</t>
  </si>
  <si>
    <t>Thomasville</t>
  </si>
  <si>
    <t>NP-31603</t>
  </si>
  <si>
    <t>8191</t>
  </si>
  <si>
    <t>Thompson</t>
  </si>
  <si>
    <t>NP514.20</t>
  </si>
  <si>
    <t>3034</t>
  </si>
  <si>
    <t>Thompsonfield</t>
  </si>
  <si>
    <t>N-PAI</t>
  </si>
  <si>
    <t>6179</t>
  </si>
  <si>
    <t>Thompson-Robbins</t>
  </si>
  <si>
    <t>N-PAV 15</t>
  </si>
  <si>
    <t>6337</t>
  </si>
  <si>
    <t>Thorne Bay</t>
  </si>
  <si>
    <t>NPT-5370</t>
  </si>
  <si>
    <t>5666</t>
  </si>
  <si>
    <t>Thorshofn</t>
  </si>
  <si>
    <t>NQA-2217</t>
  </si>
  <si>
    <t>4360</t>
  </si>
  <si>
    <t>Thumrait</t>
  </si>
  <si>
    <t>NQA-4288</t>
  </si>
  <si>
    <t>Thunder Bay</t>
  </si>
  <si>
    <t>NQD-1469</t>
  </si>
  <si>
    <t>9682</t>
  </si>
  <si>
    <t>Thursday Island</t>
  </si>
  <si>
    <t>NQE 3154</t>
  </si>
  <si>
    <t>9693</t>
  </si>
  <si>
    <t>Thylungra</t>
  </si>
  <si>
    <t>NQE-3037A</t>
  </si>
  <si>
    <t>Tianjin</t>
  </si>
  <si>
    <t>NQE-887C</t>
  </si>
  <si>
    <t>9692</t>
  </si>
  <si>
    <t>Tibooburra</t>
  </si>
  <si>
    <t>NQE-894A</t>
  </si>
  <si>
    <t>8855</t>
  </si>
  <si>
    <t>Tibu</t>
  </si>
  <si>
    <t>NQM-50A</t>
  </si>
  <si>
    <t>4394</t>
  </si>
  <si>
    <t>Ticantiki</t>
  </si>
  <si>
    <t>NQW-132B</t>
  </si>
  <si>
    <t>3932</t>
  </si>
  <si>
    <t>Tichitt</t>
  </si>
  <si>
    <t>NQW-176 A</t>
  </si>
  <si>
    <t>3934</t>
  </si>
  <si>
    <t>Tidjikja</t>
  </si>
  <si>
    <t>NQW-213</t>
  </si>
  <si>
    <t>6991</t>
  </si>
  <si>
    <t>Tifalmin</t>
  </si>
  <si>
    <t>NR 15 / R151</t>
  </si>
  <si>
    <t>4166</t>
  </si>
  <si>
    <t>Tiga</t>
  </si>
  <si>
    <t>NR 15 / R164</t>
  </si>
  <si>
    <t>4884</t>
  </si>
  <si>
    <t>Tignes</t>
  </si>
  <si>
    <t>NR 15/R</t>
  </si>
  <si>
    <t>4301</t>
  </si>
  <si>
    <t>Tikapur</t>
  </si>
  <si>
    <t>NR 15/R 151</t>
  </si>
  <si>
    <t>4459</t>
  </si>
  <si>
    <t>Tikehau Atoll</t>
  </si>
  <si>
    <t>NR 15/R184</t>
  </si>
  <si>
    <t>8528</t>
  </si>
  <si>
    <t>Tiko</t>
  </si>
  <si>
    <t>NR 15/R18A</t>
  </si>
  <si>
    <t>5570</t>
  </si>
  <si>
    <t>Tikrit</t>
  </si>
  <si>
    <t>NR 17/S</t>
  </si>
  <si>
    <t>7282</t>
  </si>
  <si>
    <t>Tiksi</t>
  </si>
  <si>
    <t>NR 1715047</t>
  </si>
  <si>
    <t>3889</t>
  </si>
  <si>
    <t>Tilin</t>
  </si>
  <si>
    <t>NR 24/R</t>
  </si>
  <si>
    <t>4341</t>
  </si>
  <si>
    <t>Timaru</t>
  </si>
  <si>
    <t>NR 251</t>
  </si>
  <si>
    <t>3935</t>
  </si>
  <si>
    <t>Timbedra</t>
  </si>
  <si>
    <t>NR 34/S 140</t>
  </si>
  <si>
    <t>9672</t>
  </si>
  <si>
    <t>Timber Creek</t>
  </si>
  <si>
    <t>NR.1500</t>
  </si>
  <si>
    <t>8851</t>
  </si>
  <si>
    <t>Timbiqui</t>
  </si>
  <si>
    <t>NR/15R</t>
  </si>
  <si>
    <t>6982</t>
  </si>
  <si>
    <t>Timbunke</t>
  </si>
  <si>
    <t>NR/15R184</t>
  </si>
  <si>
    <t>28604</t>
  </si>
  <si>
    <t>Timika</t>
  </si>
  <si>
    <t>NR/24R102</t>
  </si>
  <si>
    <t>4572</t>
  </si>
  <si>
    <t>Timimoun</t>
  </si>
  <si>
    <t>NR12</t>
  </si>
  <si>
    <t>7238</t>
  </si>
  <si>
    <t>Timisoara (traian Vuia) International</t>
  </si>
  <si>
    <t>NR15/R184</t>
  </si>
  <si>
    <t>8201</t>
  </si>
  <si>
    <t>Timmins</t>
  </si>
  <si>
    <t>NR15/R18A</t>
  </si>
  <si>
    <t>28608</t>
  </si>
  <si>
    <t>Tin City AFS</t>
  </si>
  <si>
    <t>NR15/R233</t>
  </si>
  <si>
    <t>3829</t>
  </si>
  <si>
    <t>Tinak Island</t>
  </si>
  <si>
    <t>NR17/S047</t>
  </si>
  <si>
    <t>6986</t>
  </si>
  <si>
    <t>Tinboli Airport</t>
  </si>
  <si>
    <t>NR20/R</t>
  </si>
  <si>
    <t>9454</t>
  </si>
  <si>
    <t>Tindal</t>
  </si>
  <si>
    <t>NR20/R-156</t>
  </si>
  <si>
    <t>4569</t>
  </si>
  <si>
    <t>Tindouf</t>
  </si>
  <si>
    <t>NR20/R170</t>
  </si>
  <si>
    <t>4427</t>
  </si>
  <si>
    <t>Tingo Maria</t>
  </si>
  <si>
    <t>NR20/RI95</t>
  </si>
  <si>
    <t>8466</t>
  </si>
  <si>
    <t>Tingrela</t>
  </si>
  <si>
    <t>NR20/S060</t>
  </si>
  <si>
    <t>6995</t>
  </si>
  <si>
    <t>Tingwon</t>
  </si>
  <si>
    <t>NR24/102</t>
  </si>
  <si>
    <t>28616</t>
  </si>
  <si>
    <t>Tinian</t>
  </si>
  <si>
    <t>NR24/R</t>
  </si>
  <si>
    <t>28617</t>
  </si>
  <si>
    <t>Tinker AFB</t>
  </si>
  <si>
    <t>NR24/R102</t>
  </si>
  <si>
    <t>5722</t>
  </si>
  <si>
    <t>Tinson</t>
  </si>
  <si>
    <t>NR251</t>
  </si>
  <si>
    <t>5394</t>
  </si>
  <si>
    <t>Tiom</t>
  </si>
  <si>
    <t>NR-93A</t>
  </si>
  <si>
    <t>4075</t>
  </si>
  <si>
    <t>Tioman</t>
  </si>
  <si>
    <t>NRD - 720</t>
  </si>
  <si>
    <t>4720</t>
  </si>
  <si>
    <t>Tippi</t>
  </si>
  <si>
    <t>NRD 6RTA48T</t>
  </si>
  <si>
    <t>28622</t>
  </si>
  <si>
    <t>Tipton AAF</t>
  </si>
  <si>
    <t>NRE 63</t>
  </si>
  <si>
    <t>4593</t>
  </si>
  <si>
    <t>Tiputini</t>
  </si>
  <si>
    <t>NRE-63</t>
  </si>
  <si>
    <t>5029</t>
  </si>
  <si>
    <t>Tiree</t>
  </si>
  <si>
    <t>NRE-63WATCHKEEPING RECEIVER</t>
  </si>
  <si>
    <t>28625</t>
  </si>
  <si>
    <t>Tirgu Mures</t>
  </si>
  <si>
    <t>NRE-76</t>
  </si>
  <si>
    <t>9099</t>
  </si>
  <si>
    <t>Tirinkot</t>
  </si>
  <si>
    <t>NRG-63</t>
  </si>
  <si>
    <t>28627</t>
  </si>
  <si>
    <t>Tirstrup</t>
  </si>
  <si>
    <t>NRISINM518-1</t>
  </si>
  <si>
    <t>5552</t>
  </si>
  <si>
    <t>Tirupati</t>
  </si>
  <si>
    <t>NRT - 14000</t>
  </si>
  <si>
    <t>8202</t>
  </si>
  <si>
    <t>Tisdale</t>
  </si>
  <si>
    <t>NRT 14000 RH</t>
  </si>
  <si>
    <t>28630</t>
  </si>
  <si>
    <t>Tito Menniti</t>
  </si>
  <si>
    <t>NRT-1100</t>
  </si>
  <si>
    <t>3798</t>
  </si>
  <si>
    <t>Tivat</t>
  </si>
  <si>
    <t>NRT-14000M2</t>
  </si>
  <si>
    <t>4023</t>
  </si>
  <si>
    <t>Tizimin</t>
  </si>
  <si>
    <t>NRT-14000MX</t>
  </si>
  <si>
    <t>5392</t>
  </si>
  <si>
    <t>Tjilik Riwut</t>
  </si>
  <si>
    <t>NRT-14000MZ</t>
  </si>
  <si>
    <t>3753</t>
  </si>
  <si>
    <t>Tlokoeng</t>
  </si>
  <si>
    <t>NRT-14000RWE</t>
  </si>
  <si>
    <t>9694</t>
  </si>
  <si>
    <t>Tobermorey</t>
  </si>
  <si>
    <t>NRT-2000 D</t>
  </si>
  <si>
    <t>7351</t>
  </si>
  <si>
    <t>Tobolsk</t>
  </si>
  <si>
    <t>NRT-4500M1</t>
  </si>
  <si>
    <t>3775</t>
  </si>
  <si>
    <t>Tobruk</t>
  </si>
  <si>
    <t>NS 16HW</t>
  </si>
  <si>
    <t>28638</t>
  </si>
  <si>
    <t>Toccoa</t>
  </si>
  <si>
    <t>NS 967 F</t>
  </si>
  <si>
    <t>5207</t>
  </si>
  <si>
    <t>Tocoa</t>
  </si>
  <si>
    <t>NS-05</t>
  </si>
  <si>
    <t>28640</t>
  </si>
  <si>
    <t>Tocumen International</t>
  </si>
  <si>
    <t>NS-14R</t>
  </si>
  <si>
    <t>9675</t>
  </si>
  <si>
    <t>Tocumwal</t>
  </si>
  <si>
    <t>NS16HW</t>
  </si>
  <si>
    <t>7913</t>
  </si>
  <si>
    <t>Tofino Airport</t>
  </si>
  <si>
    <t>NS-19C</t>
  </si>
  <si>
    <t>6112</t>
  </si>
  <si>
    <t>Togiak Fish</t>
  </si>
  <si>
    <t>NS200EW</t>
  </si>
  <si>
    <t>3054</t>
  </si>
  <si>
    <t>Togiak Village</t>
  </si>
  <si>
    <t>NS25/250HW</t>
  </si>
  <si>
    <t>5630</t>
  </si>
  <si>
    <t>Tohid</t>
  </si>
  <si>
    <t>NS250EW</t>
  </si>
  <si>
    <t>3041</t>
  </si>
  <si>
    <t>Tok</t>
  </si>
  <si>
    <t>NS300HW</t>
  </si>
  <si>
    <t>7731</t>
  </si>
  <si>
    <t>Tokat</t>
  </si>
  <si>
    <t>NS300HW/250HW</t>
  </si>
  <si>
    <t>3040</t>
  </si>
  <si>
    <t>Tokeen</t>
  </si>
  <si>
    <t>NS-4000</t>
  </si>
  <si>
    <t>4342</t>
  </si>
  <si>
    <t>Tokoroa</t>
  </si>
  <si>
    <t>NS777C</t>
  </si>
  <si>
    <t>6604</t>
  </si>
  <si>
    <t>Toksook Bay</t>
  </si>
  <si>
    <t>NS967F</t>
  </si>
  <si>
    <t>28651</t>
  </si>
  <si>
    <t>Tokua</t>
  </si>
  <si>
    <t>NSAC-1</t>
  </si>
  <si>
    <t>3543</t>
  </si>
  <si>
    <t>Tokunoshima</t>
  </si>
  <si>
    <t>NSAK3704H</t>
  </si>
  <si>
    <t>3544</t>
  </si>
  <si>
    <t>Tokushima</t>
  </si>
  <si>
    <t>NS-CP</t>
  </si>
  <si>
    <t>6999</t>
  </si>
  <si>
    <t>Tol</t>
  </si>
  <si>
    <t>NS-CP / IP55</t>
  </si>
  <si>
    <t>28656</t>
  </si>
  <si>
    <t>Toledo</t>
  </si>
  <si>
    <t>NSD 6RTA48T-B</t>
  </si>
  <si>
    <t>3027</t>
  </si>
  <si>
    <t>NSD 7RTA 72 U-B</t>
  </si>
  <si>
    <t>5391</t>
  </si>
  <si>
    <t>Tolitoli</t>
  </si>
  <si>
    <t>NSD-61DD</t>
  </si>
  <si>
    <t>7323</t>
  </si>
  <si>
    <t>Tolmachevo</t>
  </si>
  <si>
    <t>NSF370</t>
  </si>
  <si>
    <t>5274</t>
  </si>
  <si>
    <t>Tolotio</t>
  </si>
  <si>
    <t>NSH-12AB</t>
  </si>
  <si>
    <t>8856</t>
  </si>
  <si>
    <t>Tolu</t>
  </si>
  <si>
    <t>NSH-2AB</t>
  </si>
  <si>
    <t>28661</t>
  </si>
  <si>
    <t>Toluca</t>
  </si>
  <si>
    <t>NSH-6AB</t>
  </si>
  <si>
    <t>9685</t>
  </si>
  <si>
    <t>Tom Price</t>
  </si>
  <si>
    <t>NSHS-10AB</t>
  </si>
  <si>
    <t>4074</t>
  </si>
  <si>
    <t>Tomanggong</t>
  </si>
  <si>
    <t>NSHS-20AB</t>
  </si>
  <si>
    <t>3850</t>
  </si>
  <si>
    <t>Tombouctou</t>
  </si>
  <si>
    <t>NSL 580 X 1500G</t>
  </si>
  <si>
    <t>28665</t>
  </si>
  <si>
    <t>Tompkins County</t>
  </si>
  <si>
    <t>NSL100-415/D02</t>
  </si>
  <si>
    <t>7350</t>
  </si>
  <si>
    <t>Tomsk</t>
  </si>
  <si>
    <t>NSL125-3330/D02</t>
  </si>
  <si>
    <t>28667</t>
  </si>
  <si>
    <t>Toncontin</t>
  </si>
  <si>
    <t>NSL150-265/DO2</t>
  </si>
  <si>
    <t>8661</t>
  </si>
  <si>
    <t>Tonghua Liuhe</t>
  </si>
  <si>
    <t>NSL80-215/D02</t>
  </si>
  <si>
    <t>8659</t>
  </si>
  <si>
    <t>Tongliao</t>
  </si>
  <si>
    <t>NSW</t>
  </si>
  <si>
    <t>3339</t>
  </si>
  <si>
    <t>Tongoa</t>
  </si>
  <si>
    <t>NSW80</t>
  </si>
  <si>
    <t>8658</t>
  </si>
  <si>
    <t>Tongren</t>
  </si>
  <si>
    <t>NT</t>
  </si>
  <si>
    <t>3057</t>
  </si>
  <si>
    <t>Tonopah Arpt</t>
  </si>
  <si>
    <t>NT 200 D GPS</t>
  </si>
  <si>
    <t>28673</t>
  </si>
  <si>
    <t>Tonsberg Rail St.</t>
  </si>
  <si>
    <t>NT 855 - DMG</t>
  </si>
  <si>
    <t>28674</t>
  </si>
  <si>
    <t>Tontouta</t>
  </si>
  <si>
    <t>NT 855 DM</t>
  </si>
  <si>
    <t>7003</t>
  </si>
  <si>
    <t>Tonu</t>
  </si>
  <si>
    <t>NT 990 BNWAS</t>
  </si>
  <si>
    <t>9688</t>
  </si>
  <si>
    <t>Toowoomba</t>
  </si>
  <si>
    <t>NT06H2</t>
  </si>
  <si>
    <t>6349</t>
  </si>
  <si>
    <t>Topp Of Tampa</t>
  </si>
  <si>
    <t>NT1KK FORM- VCKL5</t>
  </si>
  <si>
    <t>6985</t>
  </si>
  <si>
    <t>Torembi Airport</t>
  </si>
  <si>
    <t>NT200 GPS</t>
  </si>
  <si>
    <t>7002</t>
  </si>
  <si>
    <t>Torokina</t>
  </si>
  <si>
    <t>NT-855-D-M</t>
  </si>
  <si>
    <t>28680</t>
  </si>
  <si>
    <t>Toronto Island</t>
  </si>
  <si>
    <t>NT855DMGE</t>
  </si>
  <si>
    <t>28681</t>
  </si>
  <si>
    <t>Toronto/Lester B. Pearson International</t>
  </si>
  <si>
    <t>NT-855-D-MGE</t>
  </si>
  <si>
    <t>7820</t>
  </si>
  <si>
    <t>Tororo</t>
  </si>
  <si>
    <t>NT855-DMGE</t>
  </si>
  <si>
    <t>28683</t>
  </si>
  <si>
    <t>Torrance</t>
  </si>
  <si>
    <t>NT-900</t>
  </si>
  <si>
    <t>28684</t>
  </si>
  <si>
    <t>Torrejon AFB</t>
  </si>
  <si>
    <t>NT9250CA</t>
  </si>
  <si>
    <t>4664</t>
  </si>
  <si>
    <t>Torremolinos</t>
  </si>
  <si>
    <t>NT9250OCA</t>
  </si>
  <si>
    <t>28686</t>
  </si>
  <si>
    <t>Torreon</t>
  </si>
  <si>
    <t>NT925OCA</t>
  </si>
  <si>
    <t>10107</t>
  </si>
  <si>
    <t>Torres</t>
  </si>
  <si>
    <t>NTA-855-D-M</t>
  </si>
  <si>
    <t>28688</t>
  </si>
  <si>
    <t>Torres Airstrip</t>
  </si>
  <si>
    <t>NTA855DMGE</t>
  </si>
  <si>
    <t>7510</t>
  </si>
  <si>
    <t>Torsby Airport</t>
  </si>
  <si>
    <t>NTABS</t>
  </si>
  <si>
    <t>8891</t>
  </si>
  <si>
    <t>Tortuquero</t>
  </si>
  <si>
    <t>NTAKL</t>
  </si>
  <si>
    <t>9690</t>
  </si>
  <si>
    <t>Torwood</t>
  </si>
  <si>
    <t>NTAKL-VE</t>
  </si>
  <si>
    <t>3904</t>
  </si>
  <si>
    <t>Tosontsengel</t>
  </si>
  <si>
    <t>3548</t>
  </si>
  <si>
    <t>Tottori</t>
  </si>
  <si>
    <t>NTAKL-VEK</t>
  </si>
  <si>
    <t>8467</t>
  </si>
  <si>
    <t>Touba</t>
  </si>
  <si>
    <t>NTAL</t>
  </si>
  <si>
    <t>9792</t>
  </si>
  <si>
    <t>Tougan</t>
  </si>
  <si>
    <t>NTBP 32</t>
  </si>
  <si>
    <t>4567</t>
  </si>
  <si>
    <t>Touggourt</t>
  </si>
  <si>
    <t>NTCJKSG-0,5WCA</t>
  </si>
  <si>
    <t>4167</t>
  </si>
  <si>
    <t>Touho</t>
  </si>
  <si>
    <t>NTH16-S11-03</t>
  </si>
  <si>
    <t>4610</t>
  </si>
  <si>
    <t>Tour Sinai City</t>
  </si>
  <si>
    <t>NTH412-S11-02</t>
  </si>
  <si>
    <t>4887</t>
  </si>
  <si>
    <t>Toussus-le-noble</t>
  </si>
  <si>
    <t>NTH416-S11-02</t>
  </si>
  <si>
    <t>8037</t>
  </si>
  <si>
    <t>Township Airport</t>
  </si>
  <si>
    <t>NTIKK</t>
  </si>
  <si>
    <t>28701</t>
  </si>
  <si>
    <t>Townsville International</t>
  </si>
  <si>
    <t>NTIKK FCT</t>
  </si>
  <si>
    <t>351</t>
  </si>
  <si>
    <t>Toyama</t>
  </si>
  <si>
    <t>NTIKK FORM FCK5</t>
  </si>
  <si>
    <t>7684</t>
  </si>
  <si>
    <t>Tozeur</t>
  </si>
  <si>
    <t>NTIKK FORM FCT5</t>
  </si>
  <si>
    <t>569</t>
  </si>
  <si>
    <t>Trabzon</t>
  </si>
  <si>
    <t>NTIKK FORM VCK5</t>
  </si>
  <si>
    <t>3026</t>
  </si>
  <si>
    <t>Tradewind</t>
  </si>
  <si>
    <t>NTIKK FORM VCKL5</t>
  </si>
  <si>
    <t>7664</t>
  </si>
  <si>
    <t>Trang</t>
  </si>
  <si>
    <t>NTIKK FORM VLKL5</t>
  </si>
  <si>
    <t>6281</t>
  </si>
  <si>
    <t>Transco Twr Galleria</t>
  </si>
  <si>
    <t>NTKC</t>
  </si>
  <si>
    <t>7660</t>
  </si>
  <si>
    <t>Trat</t>
  </si>
  <si>
    <t>NTKEC</t>
  </si>
  <si>
    <t>28709</t>
  </si>
  <si>
    <t>Traverse City</t>
  </si>
  <si>
    <t>NTKEC form VCT5</t>
  </si>
  <si>
    <t>28710</t>
  </si>
  <si>
    <t>Travis AFB</t>
  </si>
  <si>
    <t>NTKEC TEFC</t>
  </si>
  <si>
    <t>10154</t>
  </si>
  <si>
    <t>Treasure Cay</t>
  </si>
  <si>
    <t>NTKKC</t>
  </si>
  <si>
    <t>3201</t>
  </si>
  <si>
    <t>Treinta-y-Tres</t>
  </si>
  <si>
    <t>NTS</t>
  </si>
  <si>
    <t>Trelew</t>
  </si>
  <si>
    <t>NT-S-032G</t>
  </si>
  <si>
    <t>3063</t>
  </si>
  <si>
    <t>Tremonton</t>
  </si>
  <si>
    <t>NTXS-9S</t>
  </si>
  <si>
    <t>28715</t>
  </si>
  <si>
    <t>Tremuson</t>
  </si>
  <si>
    <t>NUBL 300 A112</t>
  </si>
  <si>
    <t>8200</t>
  </si>
  <si>
    <t>Trenton</t>
  </si>
  <si>
    <t>NUCLEOS 3</t>
  </si>
  <si>
    <t>28717</t>
  </si>
  <si>
    <t>Trenton Rail STN</t>
  </si>
  <si>
    <t>NUCLEOS3</t>
  </si>
  <si>
    <t>28718</t>
  </si>
  <si>
    <t>Trenton-Mercer</t>
  </si>
  <si>
    <t>NUCLEUS 2 5000T</t>
  </si>
  <si>
    <t>9062</t>
  </si>
  <si>
    <t>Tres Arroyos</t>
  </si>
  <si>
    <t>NUCLEUS 3</t>
  </si>
  <si>
    <t>8858</t>
  </si>
  <si>
    <t>Tres Esquinas</t>
  </si>
  <si>
    <t>NUCLEUS 3 RADAR</t>
  </si>
  <si>
    <t>5030</t>
  </si>
  <si>
    <t>Tresco</t>
  </si>
  <si>
    <t>NUCLEUS 36000</t>
  </si>
  <si>
    <t>28722</t>
  </si>
  <si>
    <t>Treviso</t>
  </si>
  <si>
    <t>NUCLEUS 6000</t>
  </si>
  <si>
    <t>28723</t>
  </si>
  <si>
    <t>Tri City</t>
  </si>
  <si>
    <t>NUCLEUS 6000A</t>
  </si>
  <si>
    <t>28724</t>
  </si>
  <si>
    <t>Tri County</t>
  </si>
  <si>
    <t>NUCLEUS3 5000</t>
  </si>
  <si>
    <t>4281</t>
  </si>
  <si>
    <t>Tribhuvan</t>
  </si>
  <si>
    <t>NUCOM - 10 NM</t>
  </si>
  <si>
    <t>28726</t>
  </si>
  <si>
    <t>Tri-Cities</t>
  </si>
  <si>
    <t>NUFLEX-12</t>
  </si>
  <si>
    <t>28727</t>
  </si>
  <si>
    <t>Tri-Cities Regional</t>
  </si>
  <si>
    <t>28728</t>
  </si>
  <si>
    <t>Tri-City</t>
  </si>
  <si>
    <t>NUNOTANI 337</t>
  </si>
  <si>
    <t>28729</t>
  </si>
  <si>
    <t>NUT-210</t>
  </si>
  <si>
    <t>28732</t>
  </si>
  <si>
    <t>Trinidad</t>
  </si>
  <si>
    <t>NVA 170 5B S</t>
  </si>
  <si>
    <t>28731</t>
  </si>
  <si>
    <t>NVA 1700 MK II</t>
  </si>
  <si>
    <t>28733</t>
  </si>
  <si>
    <t>NVA-1700 MK II B</t>
  </si>
  <si>
    <t>9861</t>
  </si>
  <si>
    <t>NVA-1700 MKII</t>
  </si>
  <si>
    <t>8192</t>
  </si>
  <si>
    <t>Triple Island</t>
  </si>
  <si>
    <t>NVA-1700MKII</t>
  </si>
  <si>
    <t>28735</t>
  </si>
  <si>
    <t>Tri-State Steuben Cty</t>
  </si>
  <si>
    <t>NVA-1700MKIIB2</t>
  </si>
  <si>
    <t>28736</t>
  </si>
  <si>
    <t>Tri-State/Milton</t>
  </si>
  <si>
    <t>NVA-1805MKIIB</t>
  </si>
  <si>
    <t>8157</t>
  </si>
  <si>
    <t>Trois-Rivieres</t>
  </si>
  <si>
    <t>NVA-1810 MK II C</t>
  </si>
  <si>
    <t>7509</t>
  </si>
  <si>
    <t>Trollhattan</t>
  </si>
  <si>
    <t>NVA-1810 MK II H</t>
  </si>
  <si>
    <t>10104</t>
  </si>
  <si>
    <t>Trombetas</t>
  </si>
  <si>
    <t>NVA-1810 MKII G</t>
  </si>
  <si>
    <t>28740</t>
  </si>
  <si>
    <t>Tromso/langnes</t>
  </si>
  <si>
    <t>NVA-1810MK II H</t>
  </si>
  <si>
    <t>3060</t>
  </si>
  <si>
    <t>Trona</t>
  </si>
  <si>
    <t>NVA-1810MK IIC</t>
  </si>
  <si>
    <t>3065</t>
  </si>
  <si>
    <t>Troutdale</t>
  </si>
  <si>
    <t>NVA-1810MKIE</t>
  </si>
  <si>
    <t>28743</t>
  </si>
  <si>
    <t>Truckee</t>
  </si>
  <si>
    <t>NVBGRM-0-3-120</t>
  </si>
  <si>
    <t>Trujillo</t>
  </si>
  <si>
    <t>NVD</t>
  </si>
  <si>
    <t>4780</t>
  </si>
  <si>
    <t>Truk</t>
  </si>
  <si>
    <t>NW12N1</t>
  </si>
  <si>
    <t>5382</t>
  </si>
  <si>
    <t>Trunojoyo</t>
  </si>
  <si>
    <t>NWW-49</t>
  </si>
  <si>
    <t>10173</t>
  </si>
  <si>
    <t>Tsabong</t>
  </si>
  <si>
    <t>NWW-58</t>
  </si>
  <si>
    <t>10293</t>
  </si>
  <si>
    <t>Tsaratanana</t>
  </si>
  <si>
    <t>NWW-60TB</t>
  </si>
  <si>
    <t>3905</t>
  </si>
  <si>
    <t>Tsetserleg</t>
  </si>
  <si>
    <t>NWW-7</t>
  </si>
  <si>
    <t>7008</t>
  </si>
  <si>
    <t>Tsewi</t>
  </si>
  <si>
    <t>NWW7/JLN550</t>
  </si>
  <si>
    <t>8379</t>
  </si>
  <si>
    <t>Tshikapa</t>
  </si>
  <si>
    <t>NWZ-173E</t>
  </si>
  <si>
    <t>3438</t>
  </si>
  <si>
    <t>Tshipise</t>
  </si>
  <si>
    <t>NWZ-4570</t>
  </si>
  <si>
    <t>7006</t>
  </si>
  <si>
    <t>Tsili Tsili</t>
  </si>
  <si>
    <t>NWZ-4570B</t>
  </si>
  <si>
    <t>10317</t>
  </si>
  <si>
    <t>Tsiroanomandidy</t>
  </si>
  <si>
    <t>NWZ-4740</t>
  </si>
  <si>
    <t>4153</t>
  </si>
  <si>
    <t>Tsumeb</t>
  </si>
  <si>
    <t>NX 500</t>
  </si>
  <si>
    <t>3547</t>
  </si>
  <si>
    <t>Tsushima</t>
  </si>
  <si>
    <t>NX 700</t>
  </si>
  <si>
    <t>3022</t>
  </si>
  <si>
    <t>Tuba City</t>
  </si>
  <si>
    <t>NX500</t>
  </si>
  <si>
    <t>4396</t>
  </si>
  <si>
    <t>Tubala</t>
  </si>
  <si>
    <t>NX-500</t>
  </si>
  <si>
    <t>4466</t>
  </si>
  <si>
    <t>Tubuai</t>
  </si>
  <si>
    <t>NX-700</t>
  </si>
  <si>
    <t>10109</t>
  </si>
  <si>
    <t>Tucuma</t>
  </si>
  <si>
    <t>NX-700 A</t>
  </si>
  <si>
    <t>3023</t>
  </si>
  <si>
    <t>Tucumcari</t>
  </si>
  <si>
    <t>NX-700A</t>
  </si>
  <si>
    <t>3268</t>
  </si>
  <si>
    <t>Tucupita</t>
  </si>
  <si>
    <t>10108</t>
  </si>
  <si>
    <t>Tucurui</t>
  </si>
  <si>
    <t>6992</t>
  </si>
  <si>
    <t>Tufi</t>
  </si>
  <si>
    <t>NX-700A/B</t>
  </si>
  <si>
    <t>7100</t>
  </si>
  <si>
    <t>Tuguegarao</t>
  </si>
  <si>
    <t>NX-700B</t>
  </si>
  <si>
    <t>8206</t>
  </si>
  <si>
    <t>Tuktoyaktuk</t>
  </si>
  <si>
    <t>7352</t>
  </si>
  <si>
    <t>Tula</t>
  </si>
  <si>
    <t>NX-700X</t>
  </si>
  <si>
    <t>7442</t>
  </si>
  <si>
    <t>Tulagi Island</t>
  </si>
  <si>
    <t>NY-6.8 KG</t>
  </si>
  <si>
    <t>28769</t>
  </si>
  <si>
    <t>Tulare</t>
  </si>
  <si>
    <t>NZ61</t>
  </si>
  <si>
    <t>4595</t>
  </si>
  <si>
    <t>Tulcan</t>
  </si>
  <si>
    <t>NZ61/NZ115</t>
  </si>
  <si>
    <t>573</t>
  </si>
  <si>
    <t>Tulcea</t>
  </si>
  <si>
    <t>O - VII</t>
  </si>
  <si>
    <t>622</t>
  </si>
  <si>
    <t>Tulear</t>
  </si>
  <si>
    <t>OA35-I-M-A14</t>
  </si>
  <si>
    <t>8292</t>
  </si>
  <si>
    <t>Tulita</t>
  </si>
  <si>
    <t>OAE 6024</t>
  </si>
  <si>
    <t>28774</t>
  </si>
  <si>
    <t>Tullamarine</t>
  </si>
  <si>
    <t>OAE-7124</t>
  </si>
  <si>
    <t>8194</t>
  </si>
  <si>
    <t>Tulugak</t>
  </si>
  <si>
    <t>OAE-7132</t>
  </si>
  <si>
    <t>3046</t>
  </si>
  <si>
    <t>Tuluksak</t>
  </si>
  <si>
    <t>OAE-71-32</t>
  </si>
  <si>
    <t>4022</t>
  </si>
  <si>
    <t>Tulum</t>
  </si>
  <si>
    <t>OAE-7148</t>
  </si>
  <si>
    <t>4721</t>
  </si>
  <si>
    <t>Tum</t>
  </si>
  <si>
    <t>OCD -1,Bj.92</t>
  </si>
  <si>
    <t>5386</t>
  </si>
  <si>
    <t>Tumbang Samba</t>
  </si>
  <si>
    <t>OCE355-4/A66668</t>
  </si>
  <si>
    <t>428</t>
  </si>
  <si>
    <t>Tumbes</t>
  </si>
  <si>
    <t>OCP 8810</t>
  </si>
  <si>
    <t>10225</t>
  </si>
  <si>
    <t>Tumbler Ridge</t>
  </si>
  <si>
    <t>OC-R</t>
  </si>
  <si>
    <t>3267</t>
  </si>
  <si>
    <t>Tumeremo</t>
  </si>
  <si>
    <t>OC-TCI</t>
  </si>
  <si>
    <t>4299</t>
  </si>
  <si>
    <t>Tumling Tar</t>
  </si>
  <si>
    <t>OD6.10</t>
  </si>
  <si>
    <t>7000</t>
  </si>
  <si>
    <t>Tumolbil</t>
  </si>
  <si>
    <t>ODA-1780-1N</t>
  </si>
  <si>
    <t>9687</t>
  </si>
  <si>
    <t>Tumut</t>
  </si>
  <si>
    <t>ODC-2780-1</t>
  </si>
  <si>
    <t>5258</t>
  </si>
  <si>
    <t>Tunggul Wulung</t>
  </si>
  <si>
    <t>ODED-AL01</t>
  </si>
  <si>
    <t>10224</t>
  </si>
  <si>
    <t>Tungsten</t>
  </si>
  <si>
    <t>ODM-300SST</t>
  </si>
  <si>
    <t>Tuntutuliak</t>
  </si>
  <si>
    <t>ODME 2005</t>
  </si>
  <si>
    <t>3049</t>
  </si>
  <si>
    <t>Tununak</t>
  </si>
  <si>
    <t>ODME S.663 MKII</t>
  </si>
  <si>
    <t>8662</t>
  </si>
  <si>
    <t>Tunxi</t>
  </si>
  <si>
    <t>ODME S-3000</t>
  </si>
  <si>
    <t>4464</t>
  </si>
  <si>
    <t>Tupai</t>
  </si>
  <si>
    <t>ODS</t>
  </si>
  <si>
    <t>4395</t>
  </si>
  <si>
    <t>Tupile</t>
  </si>
  <si>
    <t>ODS6A - 1</t>
  </si>
  <si>
    <t>7401</t>
  </si>
  <si>
    <t>Turaif</t>
  </si>
  <si>
    <t>ODW-1A1A</t>
  </si>
  <si>
    <t>8932</t>
  </si>
  <si>
    <t>Turany</t>
  </si>
  <si>
    <t>OE-D-KAMTYPE</t>
  </si>
  <si>
    <t>28795</t>
  </si>
  <si>
    <t>Turbat</t>
  </si>
  <si>
    <t>OEV-1100-28</t>
  </si>
  <si>
    <t>4471</t>
  </si>
  <si>
    <t>Tureira</t>
  </si>
  <si>
    <t>OEV-1200-26</t>
  </si>
  <si>
    <t>9683</t>
  </si>
  <si>
    <t>Turkey Creek</t>
  </si>
  <si>
    <t>OEV-300-18</t>
  </si>
  <si>
    <t>7675</t>
  </si>
  <si>
    <t>Turkmanbashi</t>
  </si>
  <si>
    <t>OEV-350-18</t>
  </si>
  <si>
    <t>7674</t>
  </si>
  <si>
    <t>Turkmenabad</t>
  </si>
  <si>
    <t>OEV-350-22W</t>
  </si>
  <si>
    <t>Turku</t>
  </si>
  <si>
    <t>OEVC 060/040-15P</t>
  </si>
  <si>
    <t>28801</t>
  </si>
  <si>
    <t>Turnhouse</t>
  </si>
  <si>
    <t>OEVC2-150 / 140-22</t>
  </si>
  <si>
    <t>4772</t>
  </si>
  <si>
    <t>Turtle Island</t>
  </si>
  <si>
    <t>OG 120C</t>
  </si>
  <si>
    <t>5549</t>
  </si>
  <si>
    <t>Tuticorin</t>
  </si>
  <si>
    <t>28804</t>
  </si>
  <si>
    <t>Tuy Hoa</t>
  </si>
  <si>
    <t>9759</t>
  </si>
  <si>
    <t>Tuzla International</t>
  </si>
  <si>
    <t>4206</t>
  </si>
  <si>
    <t>Twente</t>
  </si>
  <si>
    <t>OG 200C</t>
  </si>
  <si>
    <t>3050</t>
  </si>
  <si>
    <t>Twentynine Palms</t>
  </si>
  <si>
    <t>OG 200CS</t>
  </si>
  <si>
    <t>3071</t>
  </si>
  <si>
    <t>Twin Hills</t>
  </si>
  <si>
    <t>OG 400C</t>
  </si>
  <si>
    <t>3074</t>
  </si>
  <si>
    <t>Two Harbors</t>
  </si>
  <si>
    <t>7353</t>
  </si>
  <si>
    <t>Tynda</t>
  </si>
  <si>
    <t>28811</t>
  </si>
  <si>
    <t>Tyndall AFB</t>
  </si>
  <si>
    <t>OG120C</t>
  </si>
  <si>
    <t>3075</t>
  </si>
  <si>
    <t>Tyonek</t>
  </si>
  <si>
    <t>OG200/400</t>
  </si>
  <si>
    <t>28813</t>
  </si>
  <si>
    <t>Tyumen</t>
  </si>
  <si>
    <t>OG200C</t>
  </si>
  <si>
    <t>4467</t>
  </si>
  <si>
    <t>Ua Huka</t>
  </si>
  <si>
    <t>OG-200C</t>
  </si>
  <si>
    <t>4468</t>
  </si>
  <si>
    <t>Ua Pou</t>
  </si>
  <si>
    <t>OGS 3.1</t>
  </si>
  <si>
    <t>5146</t>
  </si>
  <si>
    <t>Uaxactun</t>
  </si>
  <si>
    <t>OGS 3.1 GAS SAMPLING</t>
  </si>
  <si>
    <t>3772</t>
  </si>
  <si>
    <t>Ubari</t>
  </si>
  <si>
    <t>OHE</t>
  </si>
  <si>
    <t>10112</t>
  </si>
  <si>
    <t>Ubatuba</t>
  </si>
  <si>
    <t>OHE-3166</t>
  </si>
  <si>
    <t>3549</t>
  </si>
  <si>
    <t>Ube</t>
  </si>
  <si>
    <t>OHE-3167A</t>
  </si>
  <si>
    <t>10111</t>
  </si>
  <si>
    <t>Uberaba</t>
  </si>
  <si>
    <t>OIL / CHEM</t>
  </si>
  <si>
    <t>5403</t>
  </si>
  <si>
    <t>Ubrub</t>
  </si>
  <si>
    <t>OIL FREE RECIPROCATING COMPRESSO</t>
  </si>
  <si>
    <t>3692</t>
  </si>
  <si>
    <t>Udomxay</t>
  </si>
  <si>
    <t>OIL/CHEM TANKER ESP</t>
  </si>
  <si>
    <t>7668</t>
  </si>
  <si>
    <t>Udon Thani</t>
  </si>
  <si>
    <t>7627</t>
  </si>
  <si>
    <t>Udorn</t>
  </si>
  <si>
    <t>OL-80-8AT</t>
  </si>
  <si>
    <t>28825</t>
  </si>
  <si>
    <t>Ufa</t>
  </si>
  <si>
    <t>OLS2#560</t>
  </si>
  <si>
    <t>3084</t>
  </si>
  <si>
    <t>Uganik</t>
  </si>
  <si>
    <t>OLS4#560</t>
  </si>
  <si>
    <t>3085</t>
  </si>
  <si>
    <t>Ugashik</t>
  </si>
  <si>
    <t>OM-511E</t>
  </si>
  <si>
    <t>3083</t>
  </si>
  <si>
    <t>Ugashik Bay</t>
  </si>
  <si>
    <t>OMA-3</t>
  </si>
  <si>
    <t>9140</t>
  </si>
  <si>
    <t>Uige</t>
  </si>
  <si>
    <t>OMC-132</t>
  </si>
  <si>
    <t>3831</t>
  </si>
  <si>
    <t>Ujae Island</t>
  </si>
  <si>
    <t>OMC139</t>
  </si>
  <si>
    <t>7354</t>
  </si>
  <si>
    <t>Ukhta</t>
  </si>
  <si>
    <t>OMD - 11</t>
  </si>
  <si>
    <t>3087</t>
  </si>
  <si>
    <t>Ukiah</t>
  </si>
  <si>
    <t>OMD - 2005 MEASURING CELL</t>
  </si>
  <si>
    <t>3587</t>
  </si>
  <si>
    <t>Ukunda</t>
  </si>
  <si>
    <t>OMD - 21</t>
  </si>
  <si>
    <t>3910</t>
  </si>
  <si>
    <t>Ulaangom</t>
  </si>
  <si>
    <t>OMD- 11</t>
  </si>
  <si>
    <t>8578</t>
  </si>
  <si>
    <t>Ulanhot</t>
  </si>
  <si>
    <t>OMD 2005</t>
  </si>
  <si>
    <t>7363</t>
  </si>
  <si>
    <t>Ulan-ude, Mukhino</t>
  </si>
  <si>
    <t>OMD11</t>
  </si>
  <si>
    <t>7435</t>
  </si>
  <si>
    <t>Ulawa Airport</t>
  </si>
  <si>
    <t>OMD-11</t>
  </si>
  <si>
    <t>3341</t>
  </si>
  <si>
    <t>Ulei</t>
  </si>
  <si>
    <t>OMD-2005</t>
  </si>
  <si>
    <t>28839</t>
  </si>
  <si>
    <t>Ulemiste</t>
  </si>
  <si>
    <t>OMD-2005 Measuring cell</t>
  </si>
  <si>
    <t>3908</t>
  </si>
  <si>
    <t>Ulgit</t>
  </si>
  <si>
    <t>OMD-2005 MEASURING SELL</t>
  </si>
  <si>
    <t>3911</t>
  </si>
  <si>
    <t>Uliastai</t>
  </si>
  <si>
    <t>OMD-21</t>
  </si>
  <si>
    <t>4781</t>
  </si>
  <si>
    <t>Ulithi</t>
  </si>
  <si>
    <t>OMD-24</t>
  </si>
  <si>
    <t>Ulsan</t>
  </si>
  <si>
    <t>3439</t>
  </si>
  <si>
    <t>Ulundi</t>
  </si>
  <si>
    <t>OMICRON OVS 2.1 OP</t>
  </si>
  <si>
    <t>3440</t>
  </si>
  <si>
    <t>Ulusaba</t>
  </si>
  <si>
    <t>OMNE SPEED EL. DRIVEN</t>
  </si>
  <si>
    <t>28846</t>
  </si>
  <si>
    <t>Ulyanovsk</t>
  </si>
  <si>
    <t>OMW-177</t>
  </si>
  <si>
    <t>7015</t>
  </si>
  <si>
    <t>Umba</t>
  </si>
  <si>
    <t>ON NAMEPLATE(L200-13W)</t>
  </si>
  <si>
    <t>7511</t>
  </si>
  <si>
    <t>Umea</t>
  </si>
  <si>
    <t>OPA-90</t>
  </si>
  <si>
    <t>3092</t>
  </si>
  <si>
    <t>Umiat</t>
  </si>
  <si>
    <t>OPCO 30</t>
  </si>
  <si>
    <t>8207</t>
  </si>
  <si>
    <t>Umiujaq</t>
  </si>
  <si>
    <t>OPSIS O2000</t>
  </si>
  <si>
    <t>3094</t>
  </si>
  <si>
    <t>Umnak</t>
  </si>
  <si>
    <t>OPTIGO 13</t>
  </si>
  <si>
    <t>3907</t>
  </si>
  <si>
    <t>Umnugobitour</t>
  </si>
  <si>
    <t>OPTIGO 31</t>
  </si>
  <si>
    <t>3443</t>
  </si>
  <si>
    <t>Umtata</t>
  </si>
  <si>
    <t>OPTIGO 39</t>
  </si>
  <si>
    <t>10114</t>
  </si>
  <si>
    <t>Una</t>
  </si>
  <si>
    <t>ORD.NO115136</t>
  </si>
  <si>
    <t>3093</t>
  </si>
  <si>
    <t>Unalakleet</t>
  </si>
  <si>
    <t>ORDER # 62 171</t>
  </si>
  <si>
    <t>7404</t>
  </si>
  <si>
    <t>Unayzah</t>
  </si>
  <si>
    <t>ORDER NO 14112047</t>
  </si>
  <si>
    <t>9697</t>
  </si>
  <si>
    <t>Undarra</t>
  </si>
  <si>
    <t>ORDER NO 28301</t>
  </si>
  <si>
    <t>3912</t>
  </si>
  <si>
    <t>Underkhaan</t>
  </si>
  <si>
    <t>ORDER NO 66167-14</t>
  </si>
  <si>
    <t>8863</t>
  </si>
  <si>
    <t>Unguia</t>
  </si>
  <si>
    <t>ORDER NO. 13.0281</t>
  </si>
  <si>
    <t>3217</t>
  </si>
  <si>
    <t>Union Island</t>
  </si>
  <si>
    <t>ORDER NO.231 560</t>
  </si>
  <si>
    <t>6286</t>
  </si>
  <si>
    <t>Union Station H/P</t>
  </si>
  <si>
    <t>ORDER NOAL05642</t>
  </si>
  <si>
    <t>6297</t>
  </si>
  <si>
    <t>Universal City H/P</t>
  </si>
  <si>
    <t>ORDER#131805</t>
  </si>
  <si>
    <t>5907</t>
  </si>
  <si>
    <t>University Of Illinois Willard</t>
  </si>
  <si>
    <t>OR-F/3800</t>
  </si>
  <si>
    <t>28864</t>
  </si>
  <si>
    <t>University Park</t>
  </si>
  <si>
    <t>ORS-3.0SSS04</t>
  </si>
  <si>
    <t>3095</t>
  </si>
  <si>
    <t>University-Oxford</t>
  </si>
  <si>
    <t>OS - 15962</t>
  </si>
  <si>
    <t>8892</t>
  </si>
  <si>
    <t>Upala</t>
  </si>
  <si>
    <t>OS-5.0</t>
  </si>
  <si>
    <t>5033</t>
  </si>
  <si>
    <t>Upavon</t>
  </si>
  <si>
    <t>7017</t>
  </si>
  <si>
    <t>Upiara</t>
  </si>
  <si>
    <t>OSA 7</t>
  </si>
  <si>
    <t>3442</t>
  </si>
  <si>
    <t>Upington</t>
  </si>
  <si>
    <t>OSA20-02-066</t>
  </si>
  <si>
    <t>3096</t>
  </si>
  <si>
    <t>Upolu Point</t>
  </si>
  <si>
    <t>OSA35-02-066</t>
  </si>
  <si>
    <t>3088</t>
  </si>
  <si>
    <t>Upper Bucks</t>
  </si>
  <si>
    <t>OSA7-0136-066</t>
  </si>
  <si>
    <t>7359</t>
  </si>
  <si>
    <t>Uraj</t>
  </si>
  <si>
    <t>OSA7-02-066</t>
  </si>
  <si>
    <t>28873</t>
  </si>
  <si>
    <t>Uralsk</t>
  </si>
  <si>
    <t>OSA7-36-066</t>
  </si>
  <si>
    <t>7917</t>
  </si>
  <si>
    <t>Uranium City</t>
  </si>
  <si>
    <t>OSAA7-02-066</t>
  </si>
  <si>
    <t>3212</t>
  </si>
  <si>
    <t>Urgench</t>
  </si>
  <si>
    <t>OSB - 17LN</t>
  </si>
  <si>
    <t>9102</t>
  </si>
  <si>
    <t>Urgoon</t>
  </si>
  <si>
    <t>OSB - 8LN</t>
  </si>
  <si>
    <t>8864</t>
  </si>
  <si>
    <t>Uribe</t>
  </si>
  <si>
    <t>OSB LR97L SOLAS</t>
  </si>
  <si>
    <t>3270</t>
  </si>
  <si>
    <t>Uriman</t>
  </si>
  <si>
    <t>OSB-17LN</t>
  </si>
  <si>
    <t>5618</t>
  </si>
  <si>
    <t>Urmieh</t>
  </si>
  <si>
    <t>7018</t>
  </si>
  <si>
    <t>Uroubi</t>
  </si>
  <si>
    <t>OSB-20 SDA</t>
  </si>
  <si>
    <t>8865</t>
  </si>
  <si>
    <t>Urrao</t>
  </si>
  <si>
    <t>OSB24LN</t>
  </si>
  <si>
    <t>4025</t>
  </si>
  <si>
    <t>Uruapan</t>
  </si>
  <si>
    <t>OSB-24LN</t>
  </si>
  <si>
    <t>8664</t>
  </si>
  <si>
    <t>Urumqi</t>
  </si>
  <si>
    <t>OSB35-0136-066</t>
  </si>
  <si>
    <t>9103</t>
  </si>
  <si>
    <t>Uruzgan</t>
  </si>
  <si>
    <t>OSB35-02-066</t>
  </si>
  <si>
    <t>28885</t>
  </si>
  <si>
    <t>US Army Heliport</t>
  </si>
  <si>
    <t>OSC 15-0136-067</t>
  </si>
  <si>
    <t>28886</t>
  </si>
  <si>
    <t>USAF Academy</t>
  </si>
  <si>
    <t>OSC 15-02-067</t>
  </si>
  <si>
    <t>28887</t>
  </si>
  <si>
    <t>USAF Heliport</t>
  </si>
  <si>
    <t>OSC 15-2-067</t>
  </si>
  <si>
    <t>7733</t>
  </si>
  <si>
    <t>Usak</t>
  </si>
  <si>
    <t>OSC 30-0136-066</t>
  </si>
  <si>
    <t>28889</t>
  </si>
  <si>
    <t>Uscg Shore St</t>
  </si>
  <si>
    <t>9702</t>
  </si>
  <si>
    <t>Useless Loop</t>
  </si>
  <si>
    <t>OSC 30-91-066</t>
  </si>
  <si>
    <t>9982</t>
  </si>
  <si>
    <t>Usiminas</t>
  </si>
  <si>
    <t>7019</t>
  </si>
  <si>
    <t>Usino</t>
  </si>
  <si>
    <t>7361</t>
  </si>
  <si>
    <t>Usinsk</t>
  </si>
  <si>
    <t>OSC 4</t>
  </si>
  <si>
    <t>28894</t>
  </si>
  <si>
    <t>USN Heliport</t>
  </si>
  <si>
    <t>OSC 50-0136-066</t>
  </si>
  <si>
    <t>28895</t>
  </si>
  <si>
    <t>Ustaoset Railway</t>
  </si>
  <si>
    <t>7356</t>
  </si>
  <si>
    <t>Ust-Ilimsk</t>
  </si>
  <si>
    <t>OSC 5-02-066</t>
  </si>
  <si>
    <t>3677</t>
  </si>
  <si>
    <t>Ust-kamenogorsk</t>
  </si>
  <si>
    <t>7357</t>
  </si>
  <si>
    <t>Ust-Kut</t>
  </si>
  <si>
    <t>OSC1 -5 -02-069</t>
  </si>
  <si>
    <t>4397</t>
  </si>
  <si>
    <t>Ustupo</t>
  </si>
  <si>
    <t>OSC-1500SAI</t>
  </si>
  <si>
    <t>7669</t>
  </si>
  <si>
    <t>Utapao</t>
  </si>
  <si>
    <t>OSC15-02-067</t>
  </si>
  <si>
    <t>28901</t>
  </si>
  <si>
    <t>Utica NNY Rail</t>
  </si>
  <si>
    <t>OSC30 - 91 - 066</t>
  </si>
  <si>
    <t>5210</t>
  </si>
  <si>
    <t>Utila</t>
  </si>
  <si>
    <t>OSC30-0136-066</t>
  </si>
  <si>
    <t>3832</t>
  </si>
  <si>
    <t>Utirik Island</t>
  </si>
  <si>
    <t>OSC30-91-066</t>
  </si>
  <si>
    <t>7670</t>
  </si>
  <si>
    <t>Uttaradit</t>
  </si>
  <si>
    <t>OSC-4-50</t>
  </si>
  <si>
    <t>4746</t>
  </si>
  <si>
    <t>Utti</t>
  </si>
  <si>
    <t>OSC-4-60</t>
  </si>
  <si>
    <t>5074</t>
  </si>
  <si>
    <t>Uummannaq</t>
  </si>
  <si>
    <t>OSC5 - 02 - 066</t>
  </si>
  <si>
    <t>7021</t>
  </si>
  <si>
    <t>Uvol</t>
  </si>
  <si>
    <t>OSC50 - 0136 - 066</t>
  </si>
  <si>
    <t>28908</t>
  </si>
  <si>
    <t>Uzein</t>
  </si>
  <si>
    <t>OSC50-0136-066</t>
  </si>
  <si>
    <t>7804</t>
  </si>
  <si>
    <t>Uzhgorod</t>
  </si>
  <si>
    <t>OSC50-0136-066-40</t>
  </si>
  <si>
    <t>28910</t>
  </si>
  <si>
    <t>V.C. Bird Intl</t>
  </si>
  <si>
    <t>OSC-5-02-066</t>
  </si>
  <si>
    <t>747</t>
  </si>
  <si>
    <t>Vaasa</t>
  </si>
  <si>
    <t>OSC5-02-066</t>
  </si>
  <si>
    <t>5452</t>
  </si>
  <si>
    <t>Vadodara</t>
  </si>
  <si>
    <t>OSC50-91-066</t>
  </si>
  <si>
    <t>4257</t>
  </si>
  <si>
    <t>Vadso</t>
  </si>
  <si>
    <t>OSCULATISPA</t>
  </si>
  <si>
    <t>28914</t>
  </si>
  <si>
    <t>Vaernes</t>
  </si>
  <si>
    <t>OSD 6-0136-067</t>
  </si>
  <si>
    <t>28915</t>
  </si>
  <si>
    <t>Vagar</t>
  </si>
  <si>
    <t>OSD 6-0136-067/5</t>
  </si>
  <si>
    <t>4469</t>
  </si>
  <si>
    <t>Vahitahi</t>
  </si>
  <si>
    <t>OSD 6-91-067</t>
  </si>
  <si>
    <t>2846</t>
  </si>
  <si>
    <t>Vail Van Service</t>
  </si>
  <si>
    <t>OSD18 - 91 - 067110</t>
  </si>
  <si>
    <t>28918</t>
  </si>
  <si>
    <t>Val De Cans</t>
  </si>
  <si>
    <t>OSD18-0136-067/18</t>
  </si>
  <si>
    <t>4231</t>
  </si>
  <si>
    <t>Valan</t>
  </si>
  <si>
    <t>OSD35 - 0136 - 067 / 20</t>
  </si>
  <si>
    <t>8104</t>
  </si>
  <si>
    <t>Valcartier</t>
  </si>
  <si>
    <t>OSD6 - 91 - 06715</t>
  </si>
  <si>
    <t>9178</t>
  </si>
  <si>
    <t>Valcheta</t>
  </si>
  <si>
    <t>OSD6-0136-067/6</t>
  </si>
  <si>
    <t>28922</t>
  </si>
  <si>
    <t>Valdres</t>
  </si>
  <si>
    <t>OSD6-091-067/3</t>
  </si>
  <si>
    <t>10118</t>
  </si>
  <si>
    <t>Valenca</t>
  </si>
  <si>
    <t>OSD6-091-067/4</t>
  </si>
  <si>
    <t>Valencia</t>
  </si>
  <si>
    <t>OSE 10-19-067_8</t>
  </si>
  <si>
    <t>28925</t>
  </si>
  <si>
    <t>OSE 10-91-067</t>
  </si>
  <si>
    <t>5718</t>
  </si>
  <si>
    <t>Valerio Catullo</t>
  </si>
  <si>
    <t>OSE 20-91-067</t>
  </si>
  <si>
    <t>3342</t>
  </si>
  <si>
    <t>Valesdir</t>
  </si>
  <si>
    <t>Valkenburg</t>
  </si>
  <si>
    <t>OSE 20-91-068</t>
  </si>
  <si>
    <t>4667</t>
  </si>
  <si>
    <t>Valladolid</t>
  </si>
  <si>
    <t>OSE 20-91-069</t>
  </si>
  <si>
    <t>3272</t>
  </si>
  <si>
    <t>Valle De Pascua</t>
  </si>
  <si>
    <t>OSE 20-91-070</t>
  </si>
  <si>
    <t>9162</t>
  </si>
  <si>
    <t>Valle Del Conlara</t>
  </si>
  <si>
    <t>OSE 40-0136-067</t>
  </si>
  <si>
    <t>8868</t>
  </si>
  <si>
    <t>Valledupar</t>
  </si>
  <si>
    <t>9863</t>
  </si>
  <si>
    <t>Vallegrande</t>
  </si>
  <si>
    <t>OSE 40-0136-068</t>
  </si>
  <si>
    <t>Vallenar</t>
  </si>
  <si>
    <t>OSE 40-0136-069</t>
  </si>
  <si>
    <t>6206</t>
  </si>
  <si>
    <t>Valley International</t>
  </si>
  <si>
    <t>OSE 5-91-037</t>
  </si>
  <si>
    <t>8499</t>
  </si>
  <si>
    <t>Valparaiso</t>
  </si>
  <si>
    <t>OSE 80-0136-067</t>
  </si>
  <si>
    <t>4858</t>
  </si>
  <si>
    <t>Vals-Lanas</t>
  </si>
  <si>
    <t>OSE20-0136-067 / 15</t>
  </si>
  <si>
    <t>28938</t>
  </si>
  <si>
    <t>Van</t>
  </si>
  <si>
    <t>OSE5-91-037 / 4</t>
  </si>
  <si>
    <t>28939</t>
  </si>
  <si>
    <t>Van De Graaf</t>
  </si>
  <si>
    <t>OSK 7471</t>
  </si>
  <si>
    <t>3116</t>
  </si>
  <si>
    <t>Van Nuys</t>
  </si>
  <si>
    <t>OSK7441-K/CRKC501917</t>
  </si>
  <si>
    <t>28942</t>
  </si>
  <si>
    <t>Van Service</t>
  </si>
  <si>
    <t>OSN 17LN</t>
  </si>
  <si>
    <t>28941</t>
  </si>
  <si>
    <t>OSR-2A</t>
  </si>
  <si>
    <t>28943</t>
  </si>
  <si>
    <t>OSR-3A</t>
  </si>
  <si>
    <t>28944</t>
  </si>
  <si>
    <t>OST - 220</t>
  </si>
  <si>
    <t>28945</t>
  </si>
  <si>
    <t>Vance AFB</t>
  </si>
  <si>
    <t>OST 220 G</t>
  </si>
  <si>
    <t>28946</t>
  </si>
  <si>
    <t>Vancouver Intl</t>
  </si>
  <si>
    <t>OST 220G</t>
  </si>
  <si>
    <t>28947</t>
  </si>
  <si>
    <t>Vancouver Rail Stn.</t>
  </si>
  <si>
    <t>OST 355G</t>
  </si>
  <si>
    <t>3113</t>
  </si>
  <si>
    <t>Vandalia</t>
  </si>
  <si>
    <t>OST-160H</t>
  </si>
  <si>
    <t>28949</t>
  </si>
  <si>
    <t>Vandenberg AFB</t>
  </si>
  <si>
    <t>OST-2206</t>
  </si>
  <si>
    <t>10296</t>
  </si>
  <si>
    <t>Vangaindrano</t>
  </si>
  <si>
    <t>OST-220G</t>
  </si>
  <si>
    <t>3189</t>
  </si>
  <si>
    <t>VanGalder Bus Termina</t>
  </si>
  <si>
    <t>3694</t>
  </si>
  <si>
    <t>Vangrieng</t>
  </si>
  <si>
    <t>OST-265</t>
  </si>
  <si>
    <t>7022</t>
  </si>
  <si>
    <t>Vanimo</t>
  </si>
  <si>
    <t>OSV - 1300 SAI</t>
  </si>
  <si>
    <t>9705</t>
  </si>
  <si>
    <t>Vanrook</t>
  </si>
  <si>
    <t>OSV - 1500 SAI</t>
  </si>
  <si>
    <t>4775</t>
  </si>
  <si>
    <t>Vanuabalavu</t>
  </si>
  <si>
    <t>OSV - 20SA</t>
  </si>
  <si>
    <t>5557</t>
  </si>
  <si>
    <t>Varanasi</t>
  </si>
  <si>
    <t>OSV -20SA</t>
  </si>
  <si>
    <t>4255</t>
  </si>
  <si>
    <t>Vardoe</t>
  </si>
  <si>
    <t>OSV-100SDAA</t>
  </si>
  <si>
    <t>3235</t>
  </si>
  <si>
    <t>Vare Maria</t>
  </si>
  <si>
    <t>OSV-1500SAI</t>
  </si>
  <si>
    <t>8752</t>
  </si>
  <si>
    <t>Variguies</t>
  </si>
  <si>
    <t>OSV-20 SA</t>
  </si>
  <si>
    <t>4747</t>
  </si>
  <si>
    <t>Varkaus</t>
  </si>
  <si>
    <t>OSV-30 SA</t>
  </si>
  <si>
    <t>Varna</t>
  </si>
  <si>
    <t>OSV-30SA</t>
  </si>
  <si>
    <t>10264</t>
  </si>
  <si>
    <t>Varrelbusch</t>
  </si>
  <si>
    <t>OSV-360 SAI</t>
  </si>
  <si>
    <t>7514</t>
  </si>
  <si>
    <t>Vasteras/Hasslo</t>
  </si>
  <si>
    <t>OSV-360SAI</t>
  </si>
  <si>
    <t>7515</t>
  </si>
  <si>
    <t>Vastervik</t>
  </si>
  <si>
    <t>OSV-50SDA</t>
  </si>
  <si>
    <t>10295</t>
  </si>
  <si>
    <t>Vatomandry</t>
  </si>
  <si>
    <t>OSV-600SAI</t>
  </si>
  <si>
    <t>28966</t>
  </si>
  <si>
    <t>Vatry Airport</t>
  </si>
  <si>
    <t>4774</t>
  </si>
  <si>
    <t>Vatukoula</t>
  </si>
  <si>
    <t>OSV-600SDAI</t>
  </si>
  <si>
    <t>4776</t>
  </si>
  <si>
    <t>Vatulele</t>
  </si>
  <si>
    <t>OSV-900SAI</t>
  </si>
  <si>
    <t>28969</t>
  </si>
  <si>
    <t>Vaxjo</t>
  </si>
  <si>
    <t>OTB2-00-066</t>
  </si>
  <si>
    <t>4524</t>
  </si>
  <si>
    <t>Vejle</t>
  </si>
  <si>
    <t>OT-E-CLAW-TL-FA/L</t>
  </si>
  <si>
    <t>4408</t>
  </si>
  <si>
    <t>Velazco Astete</t>
  </si>
  <si>
    <t>OTF NO. 53</t>
  </si>
  <si>
    <t>7371</t>
  </si>
  <si>
    <t>Velikij Ustyug</t>
  </si>
  <si>
    <t>OTFW-C</t>
  </si>
  <si>
    <t>7369</t>
  </si>
  <si>
    <t>Velikiye Luki</t>
  </si>
  <si>
    <t>3105</t>
  </si>
  <si>
    <t>Venetie</t>
  </si>
  <si>
    <t>OT-RS-FN</t>
  </si>
  <si>
    <t>28975</t>
  </si>
  <si>
    <t>Venice</t>
  </si>
  <si>
    <t>OVAL GEAR</t>
  </si>
  <si>
    <t>28976</t>
  </si>
  <si>
    <t>Vennesla Railway</t>
  </si>
  <si>
    <t>OVAL GEAR FLOWMETER</t>
  </si>
  <si>
    <t>6625</t>
  </si>
  <si>
    <t>Ventura</t>
  </si>
  <si>
    <t>OVMS-50</t>
  </si>
  <si>
    <t>28978</t>
  </si>
  <si>
    <t>Verdal Railway</t>
  </si>
  <si>
    <t>OVS2</t>
  </si>
  <si>
    <t>8214</t>
  </si>
  <si>
    <t>Vermilion</t>
  </si>
  <si>
    <t>OVS2 100/050-20</t>
  </si>
  <si>
    <t>28980</t>
  </si>
  <si>
    <t>Vermilion County</t>
  </si>
  <si>
    <t>OVS2-90/75-23</t>
  </si>
  <si>
    <t>3106</t>
  </si>
  <si>
    <t>Vernal</t>
  </si>
  <si>
    <t>OWL2-840</t>
  </si>
  <si>
    <t>28982</t>
  </si>
  <si>
    <t>Vernon</t>
  </si>
  <si>
    <t>OX 62B</t>
  </si>
  <si>
    <t>3119</t>
  </si>
  <si>
    <t>Versailles</t>
  </si>
  <si>
    <t>OX 62-B</t>
  </si>
  <si>
    <t>5668</t>
  </si>
  <si>
    <t>Vestmannaeyjar</t>
  </si>
  <si>
    <t>OX-01</t>
  </si>
  <si>
    <t>3718</t>
  </si>
  <si>
    <t>Vic. Resevour Kandy</t>
  </si>
  <si>
    <t>OX-1</t>
  </si>
  <si>
    <t>28986</t>
  </si>
  <si>
    <t>Vicenza</t>
  </si>
  <si>
    <t>OX-226</t>
  </si>
  <si>
    <t>3202</t>
  </si>
  <si>
    <t>Vichadero</t>
  </si>
  <si>
    <t>OX-226, OX-82, GX-2003</t>
  </si>
  <si>
    <t>3111</t>
  </si>
  <si>
    <t>Vicksburg</t>
  </si>
  <si>
    <t>OX-226RN</t>
  </si>
  <si>
    <t>8509</t>
  </si>
  <si>
    <t>Victoria</t>
  </si>
  <si>
    <t>OX-415</t>
  </si>
  <si>
    <t>28990</t>
  </si>
  <si>
    <t>OX-62B</t>
  </si>
  <si>
    <t>3484</t>
  </si>
  <si>
    <t>Victoria Falls</t>
  </si>
  <si>
    <t>OX-63B</t>
  </si>
  <si>
    <t>8225</t>
  </si>
  <si>
    <t>Victoria Inner Harbor</t>
  </si>
  <si>
    <t>OX-7</t>
  </si>
  <si>
    <t>28993</t>
  </si>
  <si>
    <t>Victoria International</t>
  </si>
  <si>
    <t>OX-82</t>
  </si>
  <si>
    <t>Victoria Island</t>
  </si>
  <si>
    <t>OXYMETER</t>
  </si>
  <si>
    <t>28995</t>
  </si>
  <si>
    <t>Victoria Railway Stn.</t>
  </si>
  <si>
    <t>OXYQUIP / NSY 102A</t>
  </si>
  <si>
    <t>28996</t>
  </si>
  <si>
    <t>Victoria River Downs</t>
  </si>
  <si>
    <t>OZO15DO9-001</t>
  </si>
  <si>
    <t>9817</t>
  </si>
  <si>
    <t>Vidin</t>
  </si>
  <si>
    <t>P / N 950406 RS</t>
  </si>
  <si>
    <t>9179</t>
  </si>
  <si>
    <t>Viedma</t>
  </si>
  <si>
    <t>P 00861</t>
  </si>
  <si>
    <t>3696</t>
  </si>
  <si>
    <t>Viengxay</t>
  </si>
  <si>
    <t>P 508</t>
  </si>
  <si>
    <t>10121</t>
  </si>
  <si>
    <t>Vienna</t>
  </si>
  <si>
    <t>P V V F-2040</t>
  </si>
  <si>
    <t>9189</t>
  </si>
  <si>
    <t>Vienna Danubepier Hov</t>
  </si>
  <si>
    <t>P002-6B-2</t>
  </si>
  <si>
    <t>7184</t>
  </si>
  <si>
    <t>Vieques</t>
  </si>
  <si>
    <t>P-01</t>
  </si>
  <si>
    <t>5717</t>
  </si>
  <si>
    <t>Vieste</t>
  </si>
  <si>
    <t>P100</t>
  </si>
  <si>
    <t>4870</t>
  </si>
  <si>
    <t>Vieux Port</t>
  </si>
  <si>
    <t>P102</t>
  </si>
  <si>
    <t>3103</t>
  </si>
  <si>
    <t>View Cove</t>
  </si>
  <si>
    <t>P102(A)</t>
  </si>
  <si>
    <t>29006</t>
  </si>
  <si>
    <t>Vigie</t>
  </si>
  <si>
    <t>P102B</t>
  </si>
  <si>
    <t>4666</t>
  </si>
  <si>
    <t>Vigo</t>
  </si>
  <si>
    <t>P103</t>
  </si>
  <si>
    <t>29008</t>
  </si>
  <si>
    <t>Vigra</t>
  </si>
  <si>
    <t>P-103A</t>
  </si>
  <si>
    <t>5556</t>
  </si>
  <si>
    <t>Vijayawada</t>
  </si>
  <si>
    <t>P104</t>
  </si>
  <si>
    <t>8921</t>
  </si>
  <si>
    <t>Vila Do Maio</t>
  </si>
  <si>
    <t>P-12M</t>
  </si>
  <si>
    <t>7202</t>
  </si>
  <si>
    <t>Vila Do Porto</t>
  </si>
  <si>
    <t>P172A</t>
  </si>
  <si>
    <t>7204</t>
  </si>
  <si>
    <t>Vila Real</t>
  </si>
  <si>
    <t>P25IS5</t>
  </si>
  <si>
    <t>4122</t>
  </si>
  <si>
    <t>Vilanculos</t>
  </si>
  <si>
    <t>P271</t>
  </si>
  <si>
    <t>7513</t>
  </si>
  <si>
    <t>Vilhelmina</t>
  </si>
  <si>
    <t>P3</t>
  </si>
  <si>
    <t>9906</t>
  </si>
  <si>
    <t>Vilhena</t>
  </si>
  <si>
    <t>P30/A</t>
  </si>
  <si>
    <t>4026</t>
  </si>
  <si>
    <t>Villa Constitucion</t>
  </si>
  <si>
    <t>P30/B</t>
  </si>
  <si>
    <t>4893</t>
  </si>
  <si>
    <t>Villa Coublay</t>
  </si>
  <si>
    <t>P4</t>
  </si>
  <si>
    <t>9180</t>
  </si>
  <si>
    <t>Villa Dolores</t>
  </si>
  <si>
    <t>P40.2</t>
  </si>
  <si>
    <t>9182</t>
  </si>
  <si>
    <t>Villa Gesell</t>
  </si>
  <si>
    <t>P-50</t>
  </si>
  <si>
    <t>9183</t>
  </si>
  <si>
    <t>Villa Mercedes</t>
  </si>
  <si>
    <t>P-508</t>
  </si>
  <si>
    <t>8867</t>
  </si>
  <si>
    <t>Villagarzon</t>
  </si>
  <si>
    <t>P-60</t>
  </si>
  <si>
    <t>29022</t>
  </si>
  <si>
    <t>Village SPB</t>
  </si>
  <si>
    <t>P605</t>
  </si>
  <si>
    <t>9864</t>
  </si>
  <si>
    <t>Villamontes</t>
  </si>
  <si>
    <t>P-605</t>
  </si>
  <si>
    <t>523</t>
  </si>
  <si>
    <t>Vilnius</t>
  </si>
  <si>
    <t>P615</t>
  </si>
  <si>
    <t>8486</t>
  </si>
  <si>
    <t>Vina del Mar</t>
  </si>
  <si>
    <t>P-615</t>
  </si>
  <si>
    <t>7589</t>
  </si>
  <si>
    <t>Vincent Fayks</t>
  </si>
  <si>
    <t>P625</t>
  </si>
  <si>
    <t>3309</t>
  </si>
  <si>
    <t>Vinh City</t>
  </si>
  <si>
    <t>P80D23N1P</t>
  </si>
  <si>
    <t>3315</t>
  </si>
  <si>
    <t>Vinh Long</t>
  </si>
  <si>
    <t>PA 120 10-1-064 3 AR</t>
  </si>
  <si>
    <t>7807</t>
  </si>
  <si>
    <t>Vinnica</t>
  </si>
  <si>
    <t>PA 303TK</t>
  </si>
  <si>
    <t>5406</t>
  </si>
  <si>
    <t>Viqueque</t>
  </si>
  <si>
    <t>PA 54/80-A</t>
  </si>
  <si>
    <t>7102</t>
  </si>
  <si>
    <t>Virac</t>
  </si>
  <si>
    <t>PA 625</t>
  </si>
  <si>
    <t>29032</t>
  </si>
  <si>
    <t>Viracopos</t>
  </si>
  <si>
    <t>PA0007010</t>
  </si>
  <si>
    <t>5761</t>
  </si>
  <si>
    <t>Virgil I Grissom Muni</t>
  </si>
  <si>
    <t>PA0601R20</t>
  </si>
  <si>
    <t>3280</t>
  </si>
  <si>
    <t>Virgin Gorda</t>
  </si>
  <si>
    <t>PA20</t>
  </si>
  <si>
    <t>3445</t>
  </si>
  <si>
    <t>Virginia</t>
  </si>
  <si>
    <t>PA335</t>
  </si>
  <si>
    <t>3110</t>
  </si>
  <si>
    <t>Virginia Highlands</t>
  </si>
  <si>
    <t>PA600</t>
  </si>
  <si>
    <t>5738</t>
  </si>
  <si>
    <t>Virginia Tech</t>
  </si>
  <si>
    <t>PA615</t>
  </si>
  <si>
    <t>29038</t>
  </si>
  <si>
    <t>Viru Harbour Airstrip</t>
  </si>
  <si>
    <t>PA625</t>
  </si>
  <si>
    <t>9865</t>
  </si>
  <si>
    <t>Viru Viru Intl</t>
  </si>
  <si>
    <t>PA90</t>
  </si>
  <si>
    <t>3109</t>
  </si>
  <si>
    <t>Visalia</t>
  </si>
  <si>
    <t>PA90 PLUS</t>
  </si>
  <si>
    <t>7512</t>
  </si>
  <si>
    <t>Visby</t>
  </si>
  <si>
    <t>PA90PLUS</t>
  </si>
  <si>
    <t>7205</t>
  </si>
  <si>
    <t>Viseu</t>
  </si>
  <si>
    <t>PAH 63</t>
  </si>
  <si>
    <t>Vishakhapatnam</t>
  </si>
  <si>
    <t>10180</t>
  </si>
  <si>
    <t>Vitebsk</t>
  </si>
  <si>
    <t>PAINS WESSEX</t>
  </si>
  <si>
    <t>10120</t>
  </si>
  <si>
    <t>Vitoria Da Conquista</t>
  </si>
  <si>
    <t>PAINS WESSEX MANOVERBOARD 360</t>
  </si>
  <si>
    <t>29046</t>
  </si>
  <si>
    <t>Vitoria.</t>
  </si>
  <si>
    <t>PALCO-3/ST-1/TSPFTC</t>
  </si>
  <si>
    <t>4895</t>
  </si>
  <si>
    <t>Vittel</t>
  </si>
  <si>
    <t>PANTO-GRAPH</t>
  </si>
  <si>
    <t>7023</t>
  </si>
  <si>
    <t>Vivigani</t>
  </si>
  <si>
    <t>PAO/0/P38</t>
  </si>
  <si>
    <t>403053</t>
  </si>
  <si>
    <t>VIZAG, INDIA</t>
  </si>
  <si>
    <t>PARA RED ROCKET</t>
  </si>
  <si>
    <t>7319</t>
  </si>
  <si>
    <t>Vladikavkaz</t>
  </si>
  <si>
    <t>Parksons</t>
  </si>
  <si>
    <t>29050</t>
  </si>
  <si>
    <t>Vladivostok</t>
  </si>
  <si>
    <t>PART NO 8526212</t>
  </si>
  <si>
    <t>7366</t>
  </si>
  <si>
    <t>Vnukovo</t>
  </si>
  <si>
    <t>PART NO 8526226</t>
  </si>
  <si>
    <t>10297</t>
  </si>
  <si>
    <t>Vohemar</t>
  </si>
  <si>
    <t>PART NO 8526-226</t>
  </si>
  <si>
    <t>3735</t>
  </si>
  <si>
    <t>Voinjama</t>
  </si>
  <si>
    <t>PART NO C8526212</t>
  </si>
  <si>
    <t>4520</t>
  </si>
  <si>
    <t>Vojens</t>
  </si>
  <si>
    <t>PART NO C8526-212</t>
  </si>
  <si>
    <t>7368</t>
  </si>
  <si>
    <t>Volgodonsk</t>
  </si>
  <si>
    <t>PART NO8526226</t>
  </si>
  <si>
    <t>7370</t>
  </si>
  <si>
    <t>Volgograd</t>
  </si>
  <si>
    <t>PATHFINDER/ST MK2</t>
  </si>
  <si>
    <t>3117</t>
  </si>
  <si>
    <t>Volk Field</t>
  </si>
  <si>
    <t>PB150</t>
  </si>
  <si>
    <t>Volkel</t>
  </si>
  <si>
    <t>PB2K132-S-2</t>
  </si>
  <si>
    <t>7365</t>
  </si>
  <si>
    <t>Vologda</t>
  </si>
  <si>
    <t>PB-4A</t>
  </si>
  <si>
    <t>5669</t>
  </si>
  <si>
    <t>Vopnafjordur</t>
  </si>
  <si>
    <t>PB75I-24BSCF</t>
  </si>
  <si>
    <t>6616</t>
  </si>
  <si>
    <t>Vor</t>
  </si>
  <si>
    <t>PC 880</t>
  </si>
  <si>
    <t>7367</t>
  </si>
  <si>
    <t>Vorkuta</t>
  </si>
  <si>
    <t>PC2 V12</t>
  </si>
  <si>
    <t>302</t>
  </si>
  <si>
    <t>Voronezh</t>
  </si>
  <si>
    <t>PC3201P32</t>
  </si>
  <si>
    <t>29064</t>
  </si>
  <si>
    <t>Vostochny</t>
  </si>
  <si>
    <t>10122</t>
  </si>
  <si>
    <t>Votuporanga</t>
  </si>
  <si>
    <t>PC3KI-10USCF</t>
  </si>
  <si>
    <t>3446</t>
  </si>
  <si>
    <t>Vredendal</t>
  </si>
  <si>
    <t>PC4650</t>
  </si>
  <si>
    <t>3447</t>
  </si>
  <si>
    <t>Vryburg</t>
  </si>
  <si>
    <t>PC4B1M29A114C4002AS07</t>
  </si>
  <si>
    <t>3448</t>
  </si>
  <si>
    <t>Vryheid</t>
  </si>
  <si>
    <t>PC-504XG-D50-007</t>
  </si>
  <si>
    <t>3312</t>
  </si>
  <si>
    <t>Vung Tau</t>
  </si>
  <si>
    <t>PCM4</t>
  </si>
  <si>
    <t>6372</t>
  </si>
  <si>
    <t>W T Piper Memorial</t>
  </si>
  <si>
    <t>PCZ-60/34</t>
  </si>
  <si>
    <t>29071</t>
  </si>
  <si>
    <t>W.A. Mozart</t>
  </si>
  <si>
    <t>PD100</t>
  </si>
  <si>
    <t>29072</t>
  </si>
  <si>
    <t>Wabag</t>
  </si>
  <si>
    <t>PD10L/RD</t>
  </si>
  <si>
    <t>7026</t>
  </si>
  <si>
    <t>Wabo</t>
  </si>
  <si>
    <t>PDCR 250-2967</t>
  </si>
  <si>
    <t>8227</t>
  </si>
  <si>
    <t>Wabush</t>
  </si>
  <si>
    <t>PDCR 921</t>
  </si>
  <si>
    <t>4722</t>
  </si>
  <si>
    <t>Waca</t>
  </si>
  <si>
    <t>PDG-150SH</t>
  </si>
  <si>
    <t>9116</t>
  </si>
  <si>
    <t>Waco Kungo</t>
  </si>
  <si>
    <t>PDK165</t>
  </si>
  <si>
    <t>7451</t>
  </si>
  <si>
    <t>Wad Medani</t>
  </si>
  <si>
    <t>PE-6734AE</t>
  </si>
  <si>
    <t>7405</t>
  </si>
  <si>
    <t>Wadi Ad Dawasir</t>
  </si>
  <si>
    <t>PERMEA</t>
  </si>
  <si>
    <t>3371</t>
  </si>
  <si>
    <t>Wadi Ain</t>
  </si>
  <si>
    <t>PERT 8 W</t>
  </si>
  <si>
    <t>7470</t>
  </si>
  <si>
    <t>Wadi Halfa</t>
  </si>
  <si>
    <t>PERT-12A</t>
  </si>
  <si>
    <t>7031</t>
  </si>
  <si>
    <t>Wagau</t>
  </si>
  <si>
    <t>PF30I-10USCF</t>
  </si>
  <si>
    <t>7582</t>
  </si>
  <si>
    <t>Wageningen</t>
  </si>
  <si>
    <t>PF40M-10SCF</t>
  </si>
  <si>
    <t>5408</t>
  </si>
  <si>
    <t>Wagethe</t>
  </si>
  <si>
    <t>PF40M-10USCF</t>
  </si>
  <si>
    <t>4938</t>
  </si>
  <si>
    <t>Wagny</t>
  </si>
  <si>
    <t>PF50I-10USCF</t>
  </si>
  <si>
    <t>9710</t>
  </si>
  <si>
    <t>Wahai</t>
  </si>
  <si>
    <t>PF70M-10USCF</t>
  </si>
  <si>
    <t>3122</t>
  </si>
  <si>
    <t>Wahpeton</t>
  </si>
  <si>
    <t>PFB#21/4</t>
  </si>
  <si>
    <t>3142</t>
  </si>
  <si>
    <t>Waikoloa Airport</t>
  </si>
  <si>
    <t>PFC / J-N50SL / 2-X</t>
  </si>
  <si>
    <t>5409</t>
  </si>
  <si>
    <t>Waingapu</t>
  </si>
  <si>
    <t>PFC/J-W50L/2</t>
  </si>
  <si>
    <t>7846</t>
  </si>
  <si>
    <t>Wainwright</t>
  </si>
  <si>
    <t>PFO-G0O9C</t>
  </si>
  <si>
    <t>5320</t>
  </si>
  <si>
    <t>Waioti</t>
  </si>
  <si>
    <t>PFP-716 NBX2</t>
  </si>
  <si>
    <t>4349</t>
  </si>
  <si>
    <t>Wairoa</t>
  </si>
  <si>
    <t>PG</t>
  </si>
  <si>
    <t>4346</t>
  </si>
  <si>
    <t>Waitangi</t>
  </si>
  <si>
    <t>PG-A</t>
  </si>
  <si>
    <t>3589</t>
  </si>
  <si>
    <t>Wajir</t>
  </si>
  <si>
    <t>PGA - 58</t>
  </si>
  <si>
    <t>4755</t>
  </si>
  <si>
    <t>Wakaya Island</t>
  </si>
  <si>
    <t>PGA 58</t>
  </si>
  <si>
    <t>7822</t>
  </si>
  <si>
    <t>Wake Island</t>
  </si>
  <si>
    <t>PGA-12</t>
  </si>
  <si>
    <t>7033</t>
  </si>
  <si>
    <t>Wakunai</t>
  </si>
  <si>
    <t>PGA-200</t>
  </si>
  <si>
    <t>3343</t>
  </si>
  <si>
    <t>Walaha</t>
  </si>
  <si>
    <t>PGA58</t>
  </si>
  <si>
    <t>9721</t>
  </si>
  <si>
    <t>Walcha</t>
  </si>
  <si>
    <t>PGG-EG-58</t>
  </si>
  <si>
    <t>3134</t>
  </si>
  <si>
    <t>Waldron Island</t>
  </si>
  <si>
    <t>PG-GOLAR 5-6-8 29/85</t>
  </si>
  <si>
    <t>3121</t>
  </si>
  <si>
    <t>Wales</t>
  </si>
  <si>
    <t>PG-GOLAR1 1/2-2-2 1/2</t>
  </si>
  <si>
    <t>9714</t>
  </si>
  <si>
    <t>Walgett</t>
  </si>
  <si>
    <t>PGM2000</t>
  </si>
  <si>
    <t>6118</t>
  </si>
  <si>
    <t>Walker Field</t>
  </si>
  <si>
    <t>PGM-2400P</t>
  </si>
  <si>
    <t>7860</t>
  </si>
  <si>
    <t>Walla Walla</t>
  </si>
  <si>
    <t>PGM-30</t>
  </si>
  <si>
    <t>9720</t>
  </si>
  <si>
    <t>Wallal</t>
  </si>
  <si>
    <t>PGM54</t>
  </si>
  <si>
    <t>704</t>
  </si>
  <si>
    <t>Wallblake</t>
  </si>
  <si>
    <t>PGVC-630-435-C</t>
  </si>
  <si>
    <t>3345</t>
  </si>
  <si>
    <t>Wallis Island</t>
  </si>
  <si>
    <t>PHONTECH 8200</t>
  </si>
  <si>
    <t>9004</t>
  </si>
  <si>
    <t>Wallmuhle</t>
  </si>
  <si>
    <t>PHZK 6/30</t>
  </si>
  <si>
    <t>3123</t>
  </si>
  <si>
    <t>Wallops Flight Center</t>
  </si>
  <si>
    <t>PIANO TYPE</t>
  </si>
  <si>
    <t>4958</t>
  </si>
  <si>
    <t>Walney Island</t>
  </si>
  <si>
    <t>PIELSTICK GENER</t>
  </si>
  <si>
    <t>7883</t>
  </si>
  <si>
    <t>Walnut Ridge</t>
  </si>
  <si>
    <t>PILOT</t>
  </si>
  <si>
    <t>6016</t>
  </si>
  <si>
    <t>Walt Disney World</t>
  </si>
  <si>
    <t>PILOT SLANT LADDER</t>
  </si>
  <si>
    <t>3146</t>
  </si>
  <si>
    <t>Waltham</t>
  </si>
  <si>
    <t>PILOT STAR D</t>
  </si>
  <si>
    <t>5410</t>
  </si>
  <si>
    <t>Wamena</t>
  </si>
  <si>
    <t>PISTON</t>
  </si>
  <si>
    <t>7159</t>
  </si>
  <si>
    <t>Wana</t>
  </si>
  <si>
    <t>PISTON PUMP</t>
  </si>
  <si>
    <t>4350</t>
  </si>
  <si>
    <t>Wanaka</t>
  </si>
  <si>
    <t>PJ 15</t>
  </si>
  <si>
    <t>4345</t>
  </si>
  <si>
    <t>Wanganui</t>
  </si>
  <si>
    <t>PJ 25</t>
  </si>
  <si>
    <t>9715</t>
  </si>
  <si>
    <t>Wangaratta</t>
  </si>
  <si>
    <t>PJ15</t>
  </si>
  <si>
    <t>4479</t>
  </si>
  <si>
    <t>Wanigela</t>
  </si>
  <si>
    <t>PJM</t>
  </si>
  <si>
    <t>7040</t>
  </si>
  <si>
    <t>Wantoat</t>
  </si>
  <si>
    <t>PL 4155</t>
  </si>
  <si>
    <t>7034</t>
  </si>
  <si>
    <t>Wanuma</t>
  </si>
  <si>
    <t>PL-20X8/10</t>
  </si>
  <si>
    <t>8674</t>
  </si>
  <si>
    <t>Wanxian</t>
  </si>
  <si>
    <t>PL-40X8/16</t>
  </si>
  <si>
    <t>7028</t>
  </si>
  <si>
    <t>Wapenamanda</t>
  </si>
  <si>
    <t>Plate - GLD-013P</t>
  </si>
  <si>
    <t>7027</t>
  </si>
  <si>
    <t>Wapolu</t>
  </si>
  <si>
    <t>Plate - GLD-145N</t>
  </si>
  <si>
    <t>5558</t>
  </si>
  <si>
    <t>Warangal</t>
  </si>
  <si>
    <t>Plate- GDX-145N 325</t>
  </si>
  <si>
    <t>4723</t>
  </si>
  <si>
    <t>Warder</t>
  </si>
  <si>
    <t>Plate RX - 135B-NIM43</t>
  </si>
  <si>
    <t>3101</t>
  </si>
  <si>
    <t>Ware</t>
  </si>
  <si>
    <t>PLATE RX-135B-NJM-43</t>
  </si>
  <si>
    <t>29127</t>
  </si>
  <si>
    <t>Ware County</t>
  </si>
  <si>
    <t>Plate UX - 115 B - NJM - 9</t>
  </si>
  <si>
    <t>5407</t>
  </si>
  <si>
    <t>Waris</t>
  </si>
  <si>
    <t>PLATE: 31520-01H</t>
  </si>
  <si>
    <t>29129</t>
  </si>
  <si>
    <t>Warm Spring Bay SPB</t>
  </si>
  <si>
    <t>PlotNavi</t>
  </si>
  <si>
    <t>6299</t>
  </si>
  <si>
    <t>Warner Cntr Bus. Plaza</t>
  </si>
  <si>
    <t>PM 208</t>
  </si>
  <si>
    <t>9669</t>
  </si>
  <si>
    <t>Warraber Island</t>
  </si>
  <si>
    <t>PM SD 25S/5 +VS+MM</t>
  </si>
  <si>
    <t>9719</t>
  </si>
  <si>
    <t>Warracknabeal</t>
  </si>
  <si>
    <t>PM112</t>
  </si>
  <si>
    <t>9732</t>
  </si>
  <si>
    <t>Warrawagine</t>
  </si>
  <si>
    <t>PM-12H-2</t>
  </si>
  <si>
    <t>29134</t>
  </si>
  <si>
    <t>Warren AFB</t>
  </si>
  <si>
    <t>PM204</t>
  </si>
  <si>
    <t>29135</t>
  </si>
  <si>
    <t>Warren County</t>
  </si>
  <si>
    <t>PM208</t>
  </si>
  <si>
    <t>29136</t>
  </si>
  <si>
    <t>PM40D</t>
  </si>
  <si>
    <t>29137</t>
  </si>
  <si>
    <t>PM-90A-1C</t>
  </si>
  <si>
    <t>6579</t>
  </si>
  <si>
    <t>Warren Field</t>
  </si>
  <si>
    <t>PM-90A-3C</t>
  </si>
  <si>
    <t>29139</t>
  </si>
  <si>
    <t>Warri</t>
  </si>
  <si>
    <t>PN 200/300</t>
  </si>
  <si>
    <t>9724</t>
  </si>
  <si>
    <t>Warrnambool</t>
  </si>
  <si>
    <t>PNR SVR02-004-20</t>
  </si>
  <si>
    <t>2893</t>
  </si>
  <si>
    <t>Warroad</t>
  </si>
  <si>
    <t>POCKET PID PGM-30</t>
  </si>
  <si>
    <t>9709</t>
  </si>
  <si>
    <t>Warwick</t>
  </si>
  <si>
    <t>POLAR GENERIC</t>
  </si>
  <si>
    <t>29143</t>
  </si>
  <si>
    <t>Wash. County Regional</t>
  </si>
  <si>
    <t>POLARJET PJ 15M</t>
  </si>
  <si>
    <t>7593</t>
  </si>
  <si>
    <t>Washabo</t>
  </si>
  <si>
    <t>POLARJET PJ 30</t>
  </si>
  <si>
    <t>29145</t>
  </si>
  <si>
    <t>Washington Co</t>
  </si>
  <si>
    <t>POLIAMIDE MULTI-FIL. &amp; NYLON MON</t>
  </si>
  <si>
    <t>29146</t>
  </si>
  <si>
    <t>Washington Dulles Intl</t>
  </si>
  <si>
    <t>PORTABLE</t>
  </si>
  <si>
    <t>3167</t>
  </si>
  <si>
    <t>Wasilla</t>
  </si>
  <si>
    <t>Portable Foam Applicator,Movable</t>
  </si>
  <si>
    <t>5411</t>
  </si>
  <si>
    <t>Wasior</t>
  </si>
  <si>
    <t>POSEIDON 5-55</t>
  </si>
  <si>
    <t>8045</t>
  </si>
  <si>
    <t>Waskaganish</t>
  </si>
  <si>
    <t>POSEIDON ST4000</t>
  </si>
  <si>
    <t>4202</t>
  </si>
  <si>
    <t>Waspam</t>
  </si>
  <si>
    <t>POWERWARE PRESTIGE 6000</t>
  </si>
  <si>
    <t>7038</t>
  </si>
  <si>
    <t>Wasu</t>
  </si>
  <si>
    <t>POX-8C</t>
  </si>
  <si>
    <t>7037</t>
  </si>
  <si>
    <t>Wasua</t>
  </si>
  <si>
    <t>PP 510</t>
  </si>
  <si>
    <t>7042</t>
  </si>
  <si>
    <t>Wasum</t>
  </si>
  <si>
    <t>PP40M-10USCF</t>
  </si>
  <si>
    <t>6623</t>
  </si>
  <si>
    <t>Waterbury-oxford</t>
  </si>
  <si>
    <t>PP-500</t>
  </si>
  <si>
    <t>29155</t>
  </si>
  <si>
    <t>Waterfall SPB</t>
  </si>
  <si>
    <t>PP-505</t>
  </si>
  <si>
    <t>5431</t>
  </si>
  <si>
    <t>Waterford</t>
  </si>
  <si>
    <t>PP510</t>
  </si>
  <si>
    <t>29157</t>
  </si>
  <si>
    <t>Waterfront SPB</t>
  </si>
  <si>
    <t>PP-510</t>
  </si>
  <si>
    <t>29158</t>
  </si>
  <si>
    <t>Waterkloof (FAWK)</t>
  </si>
  <si>
    <t>PPSM</t>
  </si>
  <si>
    <t>29160</t>
  </si>
  <si>
    <t>Waterloo</t>
  </si>
  <si>
    <t>PPSMI 2</t>
  </si>
  <si>
    <t>7859</t>
  </si>
  <si>
    <t>9596</t>
  </si>
  <si>
    <t>Waterport</t>
  </si>
  <si>
    <t>PPSMI 2 L 3 MF 52/85</t>
  </si>
  <si>
    <t>29162</t>
  </si>
  <si>
    <t>Watertown</t>
  </si>
  <si>
    <t>PQC8A</t>
  </si>
  <si>
    <t>29163</t>
  </si>
  <si>
    <t>PR - 2000</t>
  </si>
  <si>
    <t>8132</t>
  </si>
  <si>
    <t>Watson Lake</t>
  </si>
  <si>
    <t>PR05R1FM</t>
  </si>
  <si>
    <t>3165</t>
  </si>
  <si>
    <t>Watsonville</t>
  </si>
  <si>
    <t>PR115</t>
  </si>
  <si>
    <t>3697</t>
  </si>
  <si>
    <t>Wattay</t>
  </si>
  <si>
    <t>PR-2502-E-V21</t>
  </si>
  <si>
    <t>7041</t>
  </si>
  <si>
    <t>Wau</t>
  </si>
  <si>
    <t>PR25S1A4D23VH</t>
  </si>
  <si>
    <t>29168</t>
  </si>
  <si>
    <t>PR-30EX-1</t>
  </si>
  <si>
    <t>9707</t>
  </si>
  <si>
    <t>Wauchope</t>
  </si>
  <si>
    <t>PR-30EX-2</t>
  </si>
  <si>
    <t>3082</t>
  </si>
  <si>
    <t>Waukesha</t>
  </si>
  <si>
    <t>PR-4000</t>
  </si>
  <si>
    <t>9706</t>
  </si>
  <si>
    <t>Waverney</t>
  </si>
  <si>
    <t>PR-41-1</t>
  </si>
  <si>
    <t>29172</t>
  </si>
  <si>
    <t>Wawa</t>
  </si>
  <si>
    <t>PR-6000</t>
  </si>
  <si>
    <t>7770</t>
  </si>
  <si>
    <t>Wawi</t>
  </si>
  <si>
    <t>PR-6000(PR-6237A-E3-SS2)</t>
  </si>
  <si>
    <t>7025</t>
  </si>
  <si>
    <t>Wawoi Falls</t>
  </si>
  <si>
    <t>PR-6000-DW</t>
  </si>
  <si>
    <t>29176</t>
  </si>
  <si>
    <t>Wayne County</t>
  </si>
  <si>
    <t>PR-6000-E</t>
  </si>
  <si>
    <t>29175</t>
  </si>
  <si>
    <t>PR-6000-E2-SS2</t>
  </si>
  <si>
    <t>7030</t>
  </si>
  <si>
    <t>Weam</t>
  </si>
  <si>
    <t>PR-600-DW</t>
  </si>
  <si>
    <t>3736</t>
  </si>
  <si>
    <t>Weasua</t>
  </si>
  <si>
    <t>PR-6112A</t>
  </si>
  <si>
    <t>29179</t>
  </si>
  <si>
    <t>Webb AFB</t>
  </si>
  <si>
    <t>PR-6212A</t>
  </si>
  <si>
    <t>8232</t>
  </si>
  <si>
    <t>Webequie</t>
  </si>
  <si>
    <t>PR-6212A-E1-SS2</t>
  </si>
  <si>
    <t>7029</t>
  </si>
  <si>
    <t>Wedau</t>
  </si>
  <si>
    <t>PR-6212A-PS-SS</t>
  </si>
  <si>
    <t>7387</t>
  </si>
  <si>
    <t>Wedjh</t>
  </si>
  <si>
    <t>PR-6312A-EO-SS2</t>
  </si>
  <si>
    <t>9713</t>
  </si>
  <si>
    <t>Wee Waa</t>
  </si>
  <si>
    <t>PR-6362-DM-SS2</t>
  </si>
  <si>
    <t>6074</t>
  </si>
  <si>
    <t>Weedon Field</t>
  </si>
  <si>
    <t>PR-6612A-DM-SS4</t>
  </si>
  <si>
    <t>29185</t>
  </si>
  <si>
    <t>Weerawila</t>
  </si>
  <si>
    <t>PR6612A-DM-SS4</t>
  </si>
  <si>
    <t>8994</t>
  </si>
  <si>
    <t>Weeze</t>
  </si>
  <si>
    <t>PR-6614A</t>
  </si>
  <si>
    <t>29187</t>
  </si>
  <si>
    <t>Weide AAF</t>
  </si>
  <si>
    <t>PR6632A-DM-SS2</t>
  </si>
  <si>
    <t>8666</t>
  </si>
  <si>
    <t>Weifang</t>
  </si>
  <si>
    <t>PR-6634A-DM-SS3</t>
  </si>
  <si>
    <t>8667</t>
  </si>
  <si>
    <t>Weihai</t>
  </si>
  <si>
    <t>PR-6737A-DW-SS2</t>
  </si>
  <si>
    <t>9712</t>
  </si>
  <si>
    <t>Weipa</t>
  </si>
  <si>
    <t>PR6812A-DM-SS3A</t>
  </si>
  <si>
    <t>29191</t>
  </si>
  <si>
    <t>Weld County</t>
  </si>
  <si>
    <t>PR75</t>
  </si>
  <si>
    <t>3449</t>
  </si>
  <si>
    <t>Welkom</t>
  </si>
  <si>
    <t>PR75-115</t>
  </si>
  <si>
    <t>29193</t>
  </si>
  <si>
    <t>Wellington International</t>
  </si>
  <si>
    <t>PR8000</t>
  </si>
  <si>
    <t>9716</t>
  </si>
  <si>
    <t>Welshpool</t>
  </si>
  <si>
    <t>PR-8000</t>
  </si>
  <si>
    <t>8085</t>
  </si>
  <si>
    <t>Wemindji</t>
  </si>
  <si>
    <t>PR-8000-L</t>
  </si>
  <si>
    <t>6058</t>
  </si>
  <si>
    <t>Wendover</t>
  </si>
  <si>
    <t>PR-8000-PW</t>
  </si>
  <si>
    <t>648</t>
  </si>
  <si>
    <t>Wenzhou</t>
  </si>
  <si>
    <t>PR-8337-DM</t>
  </si>
  <si>
    <t>29198</t>
  </si>
  <si>
    <t>West 30th St Heliport</t>
  </si>
  <si>
    <t>PR-8337-DW</t>
  </si>
  <si>
    <t>6072</t>
  </si>
  <si>
    <t>West Bend</t>
  </si>
  <si>
    <t>PR-8367-E</t>
  </si>
  <si>
    <t>10157</t>
  </si>
  <si>
    <t>West End</t>
  </si>
  <si>
    <t>PRANG 273/1510</t>
  </si>
  <si>
    <t>29201</t>
  </si>
  <si>
    <t>West End SPB</t>
  </si>
  <si>
    <t>PRESS SWITCH</t>
  </si>
  <si>
    <t>6259</t>
  </si>
  <si>
    <t>West Houston</t>
  </si>
  <si>
    <t>PRIMA 250</t>
  </si>
  <si>
    <t>3112</t>
  </si>
  <si>
    <t>West Kavik</t>
  </si>
  <si>
    <t>PRIMUS RS18</t>
  </si>
  <si>
    <t>3175</t>
  </si>
  <si>
    <t>West Kuparuk</t>
  </si>
  <si>
    <t>PRIMUS RS7</t>
  </si>
  <si>
    <t>5034</t>
  </si>
  <si>
    <t>West Malling</t>
  </si>
  <si>
    <t>PRINCE 500</t>
  </si>
  <si>
    <t>3169</t>
  </si>
  <si>
    <t>West Woodward</t>
  </si>
  <si>
    <t>PRINCESS 2363</t>
  </si>
  <si>
    <t>9736</t>
  </si>
  <si>
    <t>West Wyalong</t>
  </si>
  <si>
    <t>PRISM</t>
  </si>
  <si>
    <t>29208</t>
  </si>
  <si>
    <t>Westbahnhof Rail</t>
  </si>
  <si>
    <t>PRO 5150</t>
  </si>
  <si>
    <t>6300</t>
  </si>
  <si>
    <t>Westchase Hilton H/P</t>
  </si>
  <si>
    <t>PRO5150</t>
  </si>
  <si>
    <t>29210</t>
  </si>
  <si>
    <t>Westchester County Apt</t>
  </si>
  <si>
    <t>PROD. No: 881146-01-01</t>
  </si>
  <si>
    <t>8970</t>
  </si>
  <si>
    <t>Westerland - Sylt</t>
  </si>
  <si>
    <t>PRODUCT NO. 8152026710</t>
  </si>
  <si>
    <t>3161</t>
  </si>
  <si>
    <t>Westerly State</t>
  </si>
  <si>
    <t>PRODUCT/ OIL CHEMICAL</t>
  </si>
  <si>
    <t>29213</t>
  </si>
  <si>
    <t>Westmoreland County</t>
  </si>
  <si>
    <t>Proof test pressure 1.5MPa ** Me</t>
  </si>
  <si>
    <t>29214</t>
  </si>
  <si>
    <t>Westover Metro Arpt</t>
  </si>
  <si>
    <t>PROV (6TON/15M) FREE FALL HANDLI</t>
  </si>
  <si>
    <t>4352</t>
  </si>
  <si>
    <t>Westport</t>
  </si>
  <si>
    <t>PS 5006</t>
  </si>
  <si>
    <t>5039</t>
  </si>
  <si>
    <t>Westray</t>
  </si>
  <si>
    <t>PS HOUSING</t>
  </si>
  <si>
    <t>3162</t>
  </si>
  <si>
    <t>Westsound</t>
  </si>
  <si>
    <t>PS1KI-F</t>
  </si>
  <si>
    <t>29218</t>
  </si>
  <si>
    <t>Wether Fld RAF</t>
  </si>
  <si>
    <t>PS1KT-F</t>
  </si>
  <si>
    <t>8054</t>
  </si>
  <si>
    <t>Wha Ti</t>
  </si>
  <si>
    <t>PS-2004</t>
  </si>
  <si>
    <t>4347</t>
  </si>
  <si>
    <t>Whakatane</t>
  </si>
  <si>
    <t>PS5002</t>
  </si>
  <si>
    <t>8245</t>
  </si>
  <si>
    <t>Whale Cove</t>
  </si>
  <si>
    <t>PS5006</t>
  </si>
  <si>
    <t>3168</t>
  </si>
  <si>
    <t>Whale Pass</t>
  </si>
  <si>
    <t>PSA - 600</t>
  </si>
  <si>
    <t>5036</t>
  </si>
  <si>
    <t>Whalsay</t>
  </si>
  <si>
    <t>PSA-600</t>
  </si>
  <si>
    <t>4351</t>
  </si>
  <si>
    <t>Whangarei</t>
  </si>
  <si>
    <t>PSA600E</t>
  </si>
  <si>
    <t>3139</t>
  </si>
  <si>
    <t>Wharton</t>
  </si>
  <si>
    <t>PSA-600E</t>
  </si>
  <si>
    <t>29226</t>
  </si>
  <si>
    <t>Wheeler AFB</t>
  </si>
  <si>
    <t>PSC-44-B</t>
  </si>
  <si>
    <t>8235</t>
  </si>
  <si>
    <t>Whistler</t>
  </si>
  <si>
    <t>PSFG-14</t>
  </si>
  <si>
    <t>3151</t>
  </si>
  <si>
    <t>White Mountain</t>
  </si>
  <si>
    <t>PSG</t>
  </si>
  <si>
    <t>29230</t>
  </si>
  <si>
    <t>White River</t>
  </si>
  <si>
    <t>PSG-04</t>
  </si>
  <si>
    <t>29231</t>
  </si>
  <si>
    <t>PSIKH-E</t>
  </si>
  <si>
    <t>29229</t>
  </si>
  <si>
    <t>PSIKI-10USCF</t>
  </si>
  <si>
    <t>8280</t>
  </si>
  <si>
    <t>Whitecourt</t>
  </si>
  <si>
    <t>PSL - MP41 - 264</t>
  </si>
  <si>
    <t>29233</t>
  </si>
  <si>
    <t>Whitehorse</t>
  </si>
  <si>
    <t>PSL-MP21-264</t>
  </si>
  <si>
    <t>3138</t>
  </si>
  <si>
    <t>Whiteman</t>
  </si>
  <si>
    <t>PSL-MP41-264</t>
  </si>
  <si>
    <t>29235</t>
  </si>
  <si>
    <t>Whiteman AFB</t>
  </si>
  <si>
    <t>PS-TN-DSAS-SI6</t>
  </si>
  <si>
    <t>29236</t>
  </si>
  <si>
    <t>Whiteside County</t>
  </si>
  <si>
    <t>PSV-10C1A-A210-2</t>
  </si>
  <si>
    <t>4353</t>
  </si>
  <si>
    <t>Whitianga</t>
  </si>
  <si>
    <t>PSV-6550B</t>
  </si>
  <si>
    <t>29238</t>
  </si>
  <si>
    <t>Whiting Field NAS</t>
  </si>
  <si>
    <t>PT 500</t>
  </si>
  <si>
    <t>29239</t>
  </si>
  <si>
    <t>Whitsunday Airstrip</t>
  </si>
  <si>
    <t>PT 500A AUTOPILOT</t>
  </si>
  <si>
    <t>9612</t>
  </si>
  <si>
    <t>Whitsunday Coast</t>
  </si>
  <si>
    <t>PT- 500A-J-J2</t>
  </si>
  <si>
    <t>2975</t>
  </si>
  <si>
    <t>Whitted</t>
  </si>
  <si>
    <t>PT 500-AUTOPILOT</t>
  </si>
  <si>
    <t>Whyalla</t>
  </si>
  <si>
    <t>PT100</t>
  </si>
  <si>
    <t>29243</t>
  </si>
  <si>
    <t>Wiarton</t>
  </si>
  <si>
    <t>PT100 OHM AT 0C CLASS B- JIS 97</t>
  </si>
  <si>
    <t>5037</t>
  </si>
  <si>
    <t>Wick</t>
  </si>
  <si>
    <t>PT120</t>
  </si>
  <si>
    <t>29245</t>
  </si>
  <si>
    <t>Wicomico Regional</t>
  </si>
  <si>
    <t>PT-45B</t>
  </si>
  <si>
    <t>29246</t>
  </si>
  <si>
    <t>Wideawake Fld</t>
  </si>
  <si>
    <t>PT500</t>
  </si>
  <si>
    <t>9718</t>
  </si>
  <si>
    <t>Wilcannia</t>
  </si>
  <si>
    <t>PT-500</t>
  </si>
  <si>
    <t>4505</t>
  </si>
  <si>
    <t>Wildenrath</t>
  </si>
  <si>
    <t>PT500A-J-N2</t>
  </si>
  <si>
    <t>6081</t>
  </si>
  <si>
    <t>Wildman Lake</t>
  </si>
  <si>
    <t>PT500A-K-K2T(BNAAAC)</t>
  </si>
  <si>
    <t>29250</t>
  </si>
  <si>
    <t>Wiley Ford</t>
  </si>
  <si>
    <t>PT500-A-K-Y3</t>
  </si>
  <si>
    <t>2838</t>
  </si>
  <si>
    <t>Wiley Post</t>
  </si>
  <si>
    <t>PT500D</t>
  </si>
  <si>
    <t>5807</t>
  </si>
  <si>
    <t>Wiley Post/W.Rogers M</t>
  </si>
  <si>
    <t>PTR - LN7</t>
  </si>
  <si>
    <t>2849</t>
  </si>
  <si>
    <t>Wilgrove Air Park</t>
  </si>
  <si>
    <t>PTR-LN7</t>
  </si>
  <si>
    <t>4506</t>
  </si>
  <si>
    <t>Wilhelmshaven</t>
  </si>
  <si>
    <t>29255</t>
  </si>
  <si>
    <t>Wilkes County</t>
  </si>
  <si>
    <t>PTR-LN7 (CSW)</t>
  </si>
  <si>
    <t>29256</t>
  </si>
  <si>
    <t>Will Rogers World</t>
  </si>
  <si>
    <t>PTR-SD</t>
  </si>
  <si>
    <t>3140</t>
  </si>
  <si>
    <t>William J Fox</t>
  </si>
  <si>
    <t>23351</t>
  </si>
  <si>
    <t>William P. Hobby Airport</t>
  </si>
  <si>
    <t>PU 0060/203/1</t>
  </si>
  <si>
    <t>29258</t>
  </si>
  <si>
    <t>Williams AFB</t>
  </si>
  <si>
    <t>PU 50 S</t>
  </si>
  <si>
    <t>8229</t>
  </si>
  <si>
    <t>Williams Harbour</t>
  </si>
  <si>
    <t>PU 6A</t>
  </si>
  <si>
    <t>8228</t>
  </si>
  <si>
    <t>Williams Lake</t>
  </si>
  <si>
    <t>PU060</t>
  </si>
  <si>
    <t>10265</t>
  </si>
  <si>
    <t>Williams Memorial</t>
  </si>
  <si>
    <t>PU5</t>
  </si>
  <si>
    <t>29262</t>
  </si>
  <si>
    <t>Williamsburg Rail</t>
  </si>
  <si>
    <t>PU-5</t>
  </si>
  <si>
    <t>29263</t>
  </si>
  <si>
    <t>Williamson County</t>
  </si>
  <si>
    <t>PU50</t>
  </si>
  <si>
    <t>29264</t>
  </si>
  <si>
    <t>Williamtown</t>
  </si>
  <si>
    <t>PU50 SERIES</t>
  </si>
  <si>
    <t>6238</t>
  </si>
  <si>
    <t>Willmar</t>
  </si>
  <si>
    <t>PU50-T6C-017</t>
  </si>
  <si>
    <t>3154</t>
  </si>
  <si>
    <t>Willow</t>
  </si>
  <si>
    <t>PU5-26M</t>
  </si>
  <si>
    <t>29267</t>
  </si>
  <si>
    <t>Willow Grove NAS</t>
  </si>
  <si>
    <t>PUMP TK 150</t>
  </si>
  <si>
    <t>3178</t>
  </si>
  <si>
    <t>Willow Run</t>
  </si>
  <si>
    <t>PUN 5</t>
  </si>
  <si>
    <t>29269</t>
  </si>
  <si>
    <t>Wilmington Rail</t>
  </si>
  <si>
    <t>PURE DRY</t>
  </si>
  <si>
    <t>9410</t>
  </si>
  <si>
    <t>Wilpena Pound</t>
  </si>
  <si>
    <t>PV 9509</t>
  </si>
  <si>
    <t>3588</t>
  </si>
  <si>
    <t>Wilson</t>
  </si>
  <si>
    <t>PV15/SAAA/BN/BN/BN/014</t>
  </si>
  <si>
    <t>9734</t>
  </si>
  <si>
    <t>Wiluna</t>
  </si>
  <si>
    <t>PV-20-2R1E-COOPB</t>
  </si>
  <si>
    <t>9726</t>
  </si>
  <si>
    <t>Windarra</t>
  </si>
  <si>
    <t>PVA-12C4</t>
  </si>
  <si>
    <t>3135</t>
  </si>
  <si>
    <t>Winder</t>
  </si>
  <si>
    <t>9727</t>
  </si>
  <si>
    <t>Windorah</t>
  </si>
  <si>
    <t>PVH-40-160(I)</t>
  </si>
  <si>
    <t>29276</t>
  </si>
  <si>
    <t>Windsor</t>
  </si>
  <si>
    <t>PVN-10</t>
  </si>
  <si>
    <t>5737</t>
  </si>
  <si>
    <t>Wings Field</t>
  </si>
  <si>
    <t>PVN-3</t>
  </si>
  <si>
    <t>8230</t>
  </si>
  <si>
    <t>Winisk</t>
  </si>
  <si>
    <t>PVN-5</t>
  </si>
  <si>
    <t>6243</t>
  </si>
  <si>
    <t>Wink</t>
  </si>
  <si>
    <t>PVR 450M</t>
  </si>
  <si>
    <t>3025</t>
  </si>
  <si>
    <t>Winlock</t>
  </si>
  <si>
    <t>PVT38</t>
  </si>
  <si>
    <t>3149</t>
  </si>
  <si>
    <t>Winnemucca</t>
  </si>
  <si>
    <t>PVVF - 2040</t>
  </si>
  <si>
    <t>8224</t>
  </si>
  <si>
    <t>Winnipeg</t>
  </si>
  <si>
    <t>PVVF 1525-1532-2040</t>
  </si>
  <si>
    <t>29283</t>
  </si>
  <si>
    <t>Winslow</t>
  </si>
  <si>
    <t>PVVF 2040</t>
  </si>
  <si>
    <t>29284</t>
  </si>
  <si>
    <t>Winston County</t>
  </si>
  <si>
    <t>PVVF -2040</t>
  </si>
  <si>
    <t>2965</t>
  </si>
  <si>
    <t>Winston Field</t>
  </si>
  <si>
    <t>PVVF 2040 2X</t>
  </si>
  <si>
    <t>9717</t>
  </si>
  <si>
    <t>Winton</t>
  </si>
  <si>
    <t>PVVF-1532</t>
  </si>
  <si>
    <t>7036</t>
  </si>
  <si>
    <t>Wipim</t>
  </si>
  <si>
    <t>6254</t>
  </si>
  <si>
    <t>Wiscasset</t>
  </si>
  <si>
    <t>PVVF1532,ZX-017</t>
  </si>
  <si>
    <t>6387</t>
  </si>
  <si>
    <t>Wise</t>
  </si>
  <si>
    <t>PVVF-2040</t>
  </si>
  <si>
    <t>3159</t>
  </si>
  <si>
    <t>Wiseman</t>
  </si>
  <si>
    <t>PW01</t>
  </si>
  <si>
    <t>2995</t>
  </si>
  <si>
    <t>Witham Field</t>
  </si>
  <si>
    <t>PW-01</t>
  </si>
  <si>
    <t>29292</t>
  </si>
  <si>
    <t>Wittenoom</t>
  </si>
  <si>
    <t>PW-2200M</t>
  </si>
  <si>
    <t>6612</t>
  </si>
  <si>
    <t>Wittman Field</t>
  </si>
  <si>
    <t>PWC-18</t>
  </si>
  <si>
    <t>7032</t>
  </si>
  <si>
    <t>Witu</t>
  </si>
  <si>
    <t>PWF-2040</t>
  </si>
  <si>
    <t>5814</t>
  </si>
  <si>
    <t>WK Kellogg Regional</t>
  </si>
  <si>
    <t>PWF20402X-016</t>
  </si>
  <si>
    <t>29296</t>
  </si>
  <si>
    <t>Woensdrecht</t>
  </si>
  <si>
    <t>PWG-06</t>
  </si>
  <si>
    <t>29297</t>
  </si>
  <si>
    <t>Woensdrecht AB</t>
  </si>
  <si>
    <t>PWG-12</t>
  </si>
  <si>
    <t>7039</t>
  </si>
  <si>
    <t>Woitape</t>
  </si>
  <si>
    <t>P-WP-0794-2</t>
  </si>
  <si>
    <t>3833</t>
  </si>
  <si>
    <t>Woja</t>
  </si>
  <si>
    <t>PX-1</t>
  </si>
  <si>
    <t>8320</t>
  </si>
  <si>
    <t>Wollaston Lake</t>
  </si>
  <si>
    <t>PZHDS30</t>
  </si>
  <si>
    <t>9722</t>
  </si>
  <si>
    <t>Wollogorang</t>
  </si>
  <si>
    <t>Q030 MG-06/1</t>
  </si>
  <si>
    <t>9729</t>
  </si>
  <si>
    <t>Wollongong</t>
  </si>
  <si>
    <t>Q264JYCX-228-01</t>
  </si>
  <si>
    <t>3737</t>
  </si>
  <si>
    <t>Wologissi</t>
  </si>
  <si>
    <t>Q264JYCX-241-00</t>
  </si>
  <si>
    <t>5286</t>
  </si>
  <si>
    <t>Wolter Monginsidi</t>
  </si>
  <si>
    <t>Q6004</t>
  </si>
  <si>
    <t>7752</t>
  </si>
  <si>
    <t>Wonan</t>
  </si>
  <si>
    <t>QBY-65</t>
  </si>
  <si>
    <t>9711</t>
  </si>
  <si>
    <t>Wondai</t>
  </si>
  <si>
    <t>QC</t>
  </si>
  <si>
    <t>3425</t>
  </si>
  <si>
    <t>Wonderboom Apt.</t>
  </si>
  <si>
    <t>QC-6M2</t>
  </si>
  <si>
    <t>9730</t>
  </si>
  <si>
    <t>Wondoola</t>
  </si>
  <si>
    <t>QC-6M3</t>
  </si>
  <si>
    <t>7035</t>
  </si>
  <si>
    <t>Wonenara</t>
  </si>
  <si>
    <t>QC-6M5</t>
  </si>
  <si>
    <t>3648</t>
  </si>
  <si>
    <t>WonJu</t>
  </si>
  <si>
    <t>QD-50</t>
  </si>
  <si>
    <t>3275</t>
  </si>
  <si>
    <t>Wonken</t>
  </si>
  <si>
    <t>QFN-5.25</t>
  </si>
  <si>
    <t>29312</t>
  </si>
  <si>
    <t>Wood County</t>
  </si>
  <si>
    <t>QM-10</t>
  </si>
  <si>
    <t>3152</t>
  </si>
  <si>
    <t>Wood River</t>
  </si>
  <si>
    <t>QN6004</t>
  </si>
  <si>
    <t>5038</t>
  </si>
  <si>
    <t>Woodbridge RAF</t>
  </si>
  <si>
    <t>QN6004/1</t>
  </si>
  <si>
    <t>3153</t>
  </si>
  <si>
    <t>Woodchopper</t>
  </si>
  <si>
    <t>QSK60-M</t>
  </si>
  <si>
    <t>5035</t>
  </si>
  <si>
    <t>Woodford</t>
  </si>
  <si>
    <t>QT 2 - 250</t>
  </si>
  <si>
    <t>9728</t>
  </si>
  <si>
    <t>Woodgreen</t>
  </si>
  <si>
    <t>QT-2-250</t>
  </si>
  <si>
    <t>9735</t>
  </si>
  <si>
    <t>Woodie Woodie</t>
  </si>
  <si>
    <t>QV 12/320</t>
  </si>
  <si>
    <t>6301</t>
  </si>
  <si>
    <t>Woodlawns</t>
  </si>
  <si>
    <t>5855</t>
  </si>
  <si>
    <t>Woodward Fld</t>
  </si>
  <si>
    <t>QV 4/300</t>
  </si>
  <si>
    <t>9701</t>
  </si>
  <si>
    <t>Woomera</t>
  </si>
  <si>
    <t>QVP-3/300</t>
  </si>
  <si>
    <t>4939</t>
  </si>
  <si>
    <t>Wora Na Ye</t>
  </si>
  <si>
    <t>QY 160 M4A</t>
  </si>
  <si>
    <t>29323</t>
  </si>
  <si>
    <t>Worcester</t>
  </si>
  <si>
    <t>QY 225 L4A</t>
  </si>
  <si>
    <t>29324</t>
  </si>
  <si>
    <t>Worland</t>
  </si>
  <si>
    <t>QY 71M4B</t>
  </si>
  <si>
    <t>29325</t>
  </si>
  <si>
    <t>World Trade Center</t>
  </si>
  <si>
    <t>QY112M4A</t>
  </si>
  <si>
    <t>6614</t>
  </si>
  <si>
    <t>Worthington</t>
  </si>
  <si>
    <t>QY200L4A</t>
  </si>
  <si>
    <t>3835</t>
  </si>
  <si>
    <t>Wotho Island</t>
  </si>
  <si>
    <t>R 240 B</t>
  </si>
  <si>
    <t>3834</t>
  </si>
  <si>
    <t>Wotje Island</t>
  </si>
  <si>
    <t>R 25/16 FL - Z - DB - SO</t>
  </si>
  <si>
    <t>29329</t>
  </si>
  <si>
    <t>Wrangell SPB</t>
  </si>
  <si>
    <t>R 8559-789</t>
  </si>
  <si>
    <t>3156</t>
  </si>
  <si>
    <t>Wrench Creek</t>
  </si>
  <si>
    <t>R1-633A/SD-703RID-10S</t>
  </si>
  <si>
    <t>29331</t>
  </si>
  <si>
    <t>Wright AAF</t>
  </si>
  <si>
    <t>R-165-NA</t>
  </si>
  <si>
    <t>29332</t>
  </si>
  <si>
    <t>Wright AFB</t>
  </si>
  <si>
    <t>R165-NA</t>
  </si>
  <si>
    <t>8236</t>
  </si>
  <si>
    <t>Wrigley</t>
  </si>
  <si>
    <t>R185A</t>
  </si>
  <si>
    <t>9731</t>
  </si>
  <si>
    <t>Wrotham Park</t>
  </si>
  <si>
    <t>R2</t>
  </si>
  <si>
    <t>8669</t>
  </si>
  <si>
    <t>Wu Hai</t>
  </si>
  <si>
    <t>R2 GMDSS</t>
  </si>
  <si>
    <t>9733</t>
  </si>
  <si>
    <t>Wudinna</t>
  </si>
  <si>
    <t>R2 GMDSS 84-201</t>
  </si>
  <si>
    <t>29337</t>
  </si>
  <si>
    <t>Wuhan</t>
  </si>
  <si>
    <t>R20ST</t>
  </si>
  <si>
    <t>8668</t>
  </si>
  <si>
    <t>Wuhu</t>
  </si>
  <si>
    <t>R21 140V HO</t>
  </si>
  <si>
    <t>10226</t>
  </si>
  <si>
    <t>Wunnummin Lake</t>
  </si>
  <si>
    <t>R21-140 VHO</t>
  </si>
  <si>
    <t>29340</t>
  </si>
  <si>
    <t>Wurtsmith AFB</t>
  </si>
  <si>
    <t>R-21-140V</t>
  </si>
  <si>
    <t>7043</t>
  </si>
  <si>
    <t>Wuvulu Is</t>
  </si>
  <si>
    <t>R21-140V</t>
  </si>
  <si>
    <t>8672</t>
  </si>
  <si>
    <t>Wuxi</t>
  </si>
  <si>
    <t>R21-140VTO</t>
  </si>
  <si>
    <t>8671</t>
  </si>
  <si>
    <t>Wuyishan</t>
  </si>
  <si>
    <t>R21-180HVD</t>
  </si>
  <si>
    <t>8996</t>
  </si>
  <si>
    <t>Wyk Auf Foehr</t>
  </si>
  <si>
    <t>R21-180LV-HO</t>
  </si>
  <si>
    <t>9737</t>
  </si>
  <si>
    <t>Wyndham</t>
  </si>
  <si>
    <t>R25/10 FL-DBI-G</t>
  </si>
  <si>
    <t>29346</t>
  </si>
  <si>
    <t>Wyoming Valle</t>
  </si>
  <si>
    <t>R25/12.5 FL - DB1-G</t>
  </si>
  <si>
    <t>4120</t>
  </si>
  <si>
    <t>Xai Xai</t>
  </si>
  <si>
    <t>R25/12.5 FL-DBI-G</t>
  </si>
  <si>
    <t>9143</t>
  </si>
  <si>
    <t>Xangongo</t>
  </si>
  <si>
    <t>R25-12.5FL-Z-DB-SO</t>
  </si>
  <si>
    <t>9886</t>
  </si>
  <si>
    <t>Xanxere</t>
  </si>
  <si>
    <t>R2C 320/28-1</t>
  </si>
  <si>
    <t>3698</t>
  </si>
  <si>
    <t>Xayabury</t>
  </si>
  <si>
    <t>R2C-320-28</t>
  </si>
  <si>
    <t>650</t>
  </si>
  <si>
    <t>Xiamen</t>
  </si>
  <si>
    <t>R31 / 10FL-K DB1</t>
  </si>
  <si>
    <t>8676</t>
  </si>
  <si>
    <t>Xiangfan</t>
  </si>
  <si>
    <t>R35/25 FL-DBI-G</t>
  </si>
  <si>
    <t>8680</t>
  </si>
  <si>
    <t>Xianyang</t>
  </si>
  <si>
    <t>R35/31.5 FL-DB1-G</t>
  </si>
  <si>
    <t>8677</t>
  </si>
  <si>
    <t>Xichang</t>
  </si>
  <si>
    <t>R35/40 FL-Z-DB-50</t>
  </si>
  <si>
    <t>3700</t>
  </si>
  <si>
    <t>Xieng Khouang</t>
  </si>
  <si>
    <t>R35/63 FL-DB1-G</t>
  </si>
  <si>
    <t>3699</t>
  </si>
  <si>
    <t>Xienglom</t>
  </si>
  <si>
    <t>R4</t>
  </si>
  <si>
    <t>8649</t>
  </si>
  <si>
    <t>Xiguan</t>
  </si>
  <si>
    <t>R4 AIS</t>
  </si>
  <si>
    <t>8678</t>
  </si>
  <si>
    <t>Xilinhot</t>
  </si>
  <si>
    <t>R4 NAVIGATION SYSTEM</t>
  </si>
  <si>
    <t>8698</t>
  </si>
  <si>
    <t>Xin Hui Ferry</t>
  </si>
  <si>
    <t>R404A</t>
  </si>
  <si>
    <t>8675</t>
  </si>
  <si>
    <t>Xingcheng</t>
  </si>
  <si>
    <t>R40A</t>
  </si>
  <si>
    <t>8679</t>
  </si>
  <si>
    <t>Xingning</t>
  </si>
  <si>
    <t>R4L420-35</t>
  </si>
  <si>
    <t>8682</t>
  </si>
  <si>
    <t>Xingtai</t>
  </si>
  <si>
    <t>R4LG 420</t>
  </si>
  <si>
    <t>8532</t>
  </si>
  <si>
    <t>Xingyi</t>
  </si>
  <si>
    <t>R4ST550</t>
  </si>
  <si>
    <t>8681</t>
  </si>
  <si>
    <t>Xining</t>
  </si>
  <si>
    <t>R4ST700 - 35</t>
  </si>
  <si>
    <t>3995</t>
  </si>
  <si>
    <t>Xoxocotlan</t>
  </si>
  <si>
    <t>8685</t>
  </si>
  <si>
    <t>Xuzhou</t>
  </si>
  <si>
    <t>R6V52/55</t>
  </si>
  <si>
    <t>9832</t>
  </si>
  <si>
    <t>Yacuiba</t>
  </si>
  <si>
    <t>9850</t>
  </si>
  <si>
    <t>Yacuma</t>
  </si>
  <si>
    <t>R6V52/55-6</t>
  </si>
  <si>
    <t>8518</t>
  </si>
  <si>
    <t>Yagoua</t>
  </si>
  <si>
    <t>R-9</t>
  </si>
  <si>
    <t>8725</t>
  </si>
  <si>
    <t>Yaguara</t>
  </si>
  <si>
    <t>R902403904</t>
  </si>
  <si>
    <t>3179</t>
  </si>
  <si>
    <t>Yakima Air Terminal</t>
  </si>
  <si>
    <t>RA20CFB</t>
  </si>
  <si>
    <t>3513</t>
  </si>
  <si>
    <t>Yakushima</t>
  </si>
  <si>
    <t>RA25ADD</t>
  </si>
  <si>
    <t>3177</t>
  </si>
  <si>
    <t>Yakutat</t>
  </si>
  <si>
    <t>RA25C</t>
  </si>
  <si>
    <t>7372</t>
  </si>
  <si>
    <t>Yakutsk</t>
  </si>
  <si>
    <t>RA25CDD</t>
  </si>
  <si>
    <t>9459</t>
  </si>
  <si>
    <t>Yalata Mission</t>
  </si>
  <si>
    <t>RAAS4NM3 -30K PON- 7</t>
  </si>
  <si>
    <t>9745</t>
  </si>
  <si>
    <t>Yalgoo</t>
  </si>
  <si>
    <t>RAAS4NM3-30KPON-10</t>
  </si>
  <si>
    <t>8381</t>
  </si>
  <si>
    <t>Yalinga</t>
  </si>
  <si>
    <t>RAAS4NM9- 25K PON-30</t>
  </si>
  <si>
    <t>6858</t>
  </si>
  <si>
    <t>Yalumet</t>
  </si>
  <si>
    <t>RAAS4NM9-25KPON-35</t>
  </si>
  <si>
    <t>9741</t>
  </si>
  <si>
    <t>Yam Island</t>
  </si>
  <si>
    <t>RAAS4NM9-25KPON-39</t>
  </si>
  <si>
    <t>8441</t>
  </si>
  <si>
    <t>Yamoussoukro</t>
  </si>
  <si>
    <t>RADIAL PLUNGER PUMP</t>
  </si>
  <si>
    <t>6177</t>
  </si>
  <si>
    <t>Yampa Valley</t>
  </si>
  <si>
    <t>RAFT-A-25(II)</t>
  </si>
  <si>
    <t>4403</t>
  </si>
  <si>
    <t>Yanamilla</t>
  </si>
  <si>
    <t>RAFT-A-6 (II)</t>
  </si>
  <si>
    <t>Yanbu</t>
  </si>
  <si>
    <t>RAFT-D-25</t>
  </si>
  <si>
    <t>8692</t>
  </si>
  <si>
    <t>Yancheng</t>
  </si>
  <si>
    <t>RAMS4NM9-25KPON-19</t>
  </si>
  <si>
    <t>9746</t>
  </si>
  <si>
    <t>Yandi</t>
  </si>
  <si>
    <t>RATOS-S</t>
  </si>
  <si>
    <t>7444</t>
  </si>
  <si>
    <t>Yandina</t>
  </si>
  <si>
    <t>RAX F50/26</t>
  </si>
  <si>
    <t>8380</t>
  </si>
  <si>
    <t>Yangambi</t>
  </si>
  <si>
    <t>RB 400</t>
  </si>
  <si>
    <t>9457</t>
  </si>
  <si>
    <t>Yangoonabie</t>
  </si>
  <si>
    <t>RB 450</t>
  </si>
  <si>
    <t>3650</t>
  </si>
  <si>
    <t>Yangyang</t>
  </si>
  <si>
    <t>R-B244GB</t>
  </si>
  <si>
    <t>402038</t>
  </si>
  <si>
    <t>Yangzhou</t>
  </si>
  <si>
    <t>RBP250-3JIS10F350V28/18</t>
  </si>
  <si>
    <t>8691</t>
  </si>
  <si>
    <t>Yanji</t>
  </si>
  <si>
    <t>RBV 16M 540</t>
  </si>
  <si>
    <t>8514</t>
  </si>
  <si>
    <t>Yaoundé</t>
  </si>
  <si>
    <t>RBV 6M 358</t>
  </si>
  <si>
    <t>8530</t>
  </si>
  <si>
    <t>Yaounde Airport</t>
  </si>
  <si>
    <t>RBV 6M 540</t>
  </si>
  <si>
    <t>29393</t>
  </si>
  <si>
    <t>Yap</t>
  </si>
  <si>
    <t>RBV 6M 545</t>
  </si>
  <si>
    <t>6834</t>
  </si>
  <si>
    <t>Yapsiei</t>
  </si>
  <si>
    <t>RBV 8M 358</t>
  </si>
  <si>
    <t>8726</t>
  </si>
  <si>
    <t>Yari</t>
  </si>
  <si>
    <t>RBV 8M 366</t>
  </si>
  <si>
    <t>8133</t>
  </si>
  <si>
    <t>Yarmouth</t>
  </si>
  <si>
    <t>RBV 8M 545</t>
  </si>
  <si>
    <t>7280</t>
  </si>
  <si>
    <t>Yaroslavl</t>
  </si>
  <si>
    <t>RBV8M545</t>
  </si>
  <si>
    <t>4777</t>
  </si>
  <si>
    <t>Yasawa Island</t>
  </si>
  <si>
    <t>RC - 1800T</t>
  </si>
  <si>
    <t>5633</t>
  </si>
  <si>
    <t>Yasouj</t>
  </si>
  <si>
    <t>RC 5000-3T</t>
  </si>
  <si>
    <t>6846</t>
  </si>
  <si>
    <t>Yasuru</t>
  </si>
  <si>
    <t>RC 7000</t>
  </si>
  <si>
    <t>8866</t>
  </si>
  <si>
    <t>Yavarate</t>
  </si>
  <si>
    <t>RC x 235</t>
  </si>
  <si>
    <t>4387</t>
  </si>
  <si>
    <t>Yaviza</t>
  </si>
  <si>
    <t>RC-1800F</t>
  </si>
  <si>
    <t>5579</t>
  </si>
  <si>
    <t>Yazd</t>
  </si>
  <si>
    <t>RC-1800T</t>
  </si>
  <si>
    <t>3891</t>
  </si>
  <si>
    <t>Ye</t>
  </si>
  <si>
    <t>RC-7000</t>
  </si>
  <si>
    <t>5929</t>
  </si>
  <si>
    <t>Yeager</t>
  </si>
  <si>
    <t>RC70YEN-R3</t>
  </si>
  <si>
    <t>3649</t>
  </si>
  <si>
    <t>Yecheon</t>
  </si>
  <si>
    <t>RD 56/100</t>
  </si>
  <si>
    <t>9458</t>
  </si>
  <si>
    <t>Yeelirrie</t>
  </si>
  <si>
    <t>RD 60</t>
  </si>
  <si>
    <t>6936</t>
  </si>
  <si>
    <t>Yegepa</t>
  </si>
  <si>
    <t>RD 600</t>
  </si>
  <si>
    <t>3839</t>
  </si>
  <si>
    <t>Yelimane</t>
  </si>
  <si>
    <t>RD 68</t>
  </si>
  <si>
    <t>6051</t>
  </si>
  <si>
    <t>Yelland</t>
  </si>
  <si>
    <t>RD 76</t>
  </si>
  <si>
    <t>7045</t>
  </si>
  <si>
    <t>Yellow River</t>
  </si>
  <si>
    <t>RD-09130HL</t>
  </si>
  <si>
    <t>8272</t>
  </si>
  <si>
    <t>Yellowknife</t>
  </si>
  <si>
    <t>RD-0923J</t>
  </si>
  <si>
    <t>3171</t>
  </si>
  <si>
    <t>Yellowstone</t>
  </si>
  <si>
    <t>RD-2061P</t>
  </si>
  <si>
    <t>5915</t>
  </si>
  <si>
    <t>Yellowstone Regional</t>
  </si>
  <si>
    <t>RD-2082PL (061)</t>
  </si>
  <si>
    <t>7549</t>
  </si>
  <si>
    <t>Yengema</t>
  </si>
  <si>
    <t>RD-30</t>
  </si>
  <si>
    <t>7735</t>
  </si>
  <si>
    <t>Yenisehir</t>
  </si>
  <si>
    <t>RD-30140HL</t>
  </si>
  <si>
    <t>7046</t>
  </si>
  <si>
    <t>Yenkis</t>
  </si>
  <si>
    <t>RD-33</t>
  </si>
  <si>
    <t>29419</t>
  </si>
  <si>
    <t>Yeosu</t>
  </si>
  <si>
    <t>RD-35115PL</t>
  </si>
  <si>
    <t>29418</t>
  </si>
  <si>
    <t>RD-50</t>
  </si>
  <si>
    <t>5041</t>
  </si>
  <si>
    <t>Yeovilton</t>
  </si>
  <si>
    <t>RD600</t>
  </si>
  <si>
    <t>29421</t>
  </si>
  <si>
    <t>Yerevan</t>
  </si>
  <si>
    <t>RDRN 150L</t>
  </si>
  <si>
    <t>6082</t>
  </si>
  <si>
    <t>Yerington</t>
  </si>
  <si>
    <t>RDT- 4A</t>
  </si>
  <si>
    <t>7047</t>
  </si>
  <si>
    <t>Yeva</t>
  </si>
  <si>
    <t>RDY-80R</t>
  </si>
  <si>
    <t>8686</t>
  </si>
  <si>
    <t>Yibin</t>
  </si>
  <si>
    <t>RDZ10/400</t>
  </si>
  <si>
    <t>8687</t>
  </si>
  <si>
    <t>Yichang</t>
  </si>
  <si>
    <t>RE - 210</t>
  </si>
  <si>
    <t>8690</t>
  </si>
  <si>
    <t>Yilan</t>
  </si>
  <si>
    <t>RE 2100</t>
  </si>
  <si>
    <t>8589</t>
  </si>
  <si>
    <t>Yinchuan</t>
  </si>
  <si>
    <t>RE 2800</t>
  </si>
  <si>
    <t>8688</t>
  </si>
  <si>
    <t>Yining</t>
  </si>
  <si>
    <t>RE 50</t>
  </si>
  <si>
    <t>8689</t>
  </si>
  <si>
    <t>Yiwu</t>
  </si>
  <si>
    <t>RE22-051</t>
  </si>
  <si>
    <t>4748</t>
  </si>
  <si>
    <t>Ylivieska</t>
  </si>
  <si>
    <t>REC 900</t>
  </si>
  <si>
    <t>29431</t>
  </si>
  <si>
    <t>Yoff</t>
  </si>
  <si>
    <t>REC900</t>
  </si>
  <si>
    <t>3554</t>
  </si>
  <si>
    <t>Yokohama</t>
  </si>
  <si>
    <t>REC-900</t>
  </si>
  <si>
    <t>29433</t>
  </si>
  <si>
    <t>Yokota AFB</t>
  </si>
  <si>
    <t>RED MK 7 HANDFLARE</t>
  </si>
  <si>
    <t>4192</t>
  </si>
  <si>
    <t>Yola</t>
  </si>
  <si>
    <t>REEFER CONTAINER RECEPTACLE</t>
  </si>
  <si>
    <t>3524</t>
  </si>
  <si>
    <t>Yonaguni Jima</t>
  </si>
  <si>
    <t>REFLECTA 1 FIBERLINE</t>
  </si>
  <si>
    <t>6816</t>
  </si>
  <si>
    <t>Yongai</t>
  </si>
  <si>
    <t>REFLECTA 11/ FIBERLINE</t>
  </si>
  <si>
    <t>29437</t>
  </si>
  <si>
    <t>York</t>
  </si>
  <si>
    <t>REFLECTA/1</t>
  </si>
  <si>
    <t>8285</t>
  </si>
  <si>
    <t>York Landing</t>
  </si>
  <si>
    <t>REFNO.: T430307-001</t>
  </si>
  <si>
    <t>9585</t>
  </si>
  <si>
    <t>Yorke Island</t>
  </si>
  <si>
    <t>REGATTA KONTIKI 98 CHILED;REGATT</t>
  </si>
  <si>
    <t>9595</t>
  </si>
  <si>
    <t>Yorketown</t>
  </si>
  <si>
    <t>REH - 1000</t>
  </si>
  <si>
    <t>8142</t>
  </si>
  <si>
    <t>Yorkton</t>
  </si>
  <si>
    <t>REH-1000</t>
  </si>
  <si>
    <t>5199</t>
  </si>
  <si>
    <t>Yoro</t>
  </si>
  <si>
    <t>RESCUE DAN M1</t>
  </si>
  <si>
    <t>3535</t>
  </si>
  <si>
    <t>Yoronjima</t>
  </si>
  <si>
    <t>RESCUE SART</t>
  </si>
  <si>
    <t>6626</t>
  </si>
  <si>
    <t>Yosemite Ntl Park</t>
  </si>
  <si>
    <t>5445</t>
  </si>
  <si>
    <t>Yotvata</t>
  </si>
  <si>
    <t>RF-1000S</t>
  </si>
  <si>
    <t>9559</t>
  </si>
  <si>
    <t>Young</t>
  </si>
  <si>
    <t>RF25A</t>
  </si>
  <si>
    <t>3181</t>
  </si>
  <si>
    <t>Youngstown</t>
  </si>
  <si>
    <t>RFD SURVIVA MK IV</t>
  </si>
  <si>
    <t>2875</t>
  </si>
  <si>
    <t>Yreka</t>
  </si>
  <si>
    <t>RFD SURVIVA MK3</t>
  </si>
  <si>
    <t>8693</t>
  </si>
  <si>
    <t>Yuanmou</t>
  </si>
  <si>
    <t>RFDSURVIVA MK3DL</t>
  </si>
  <si>
    <t>29450</t>
  </si>
  <si>
    <t>Yuba County</t>
  </si>
  <si>
    <t>RG 64</t>
  </si>
  <si>
    <t>3078</t>
  </si>
  <si>
    <t>Yucca Flat</t>
  </si>
  <si>
    <t>RG 64-4</t>
  </si>
  <si>
    <t>9747</t>
  </si>
  <si>
    <t>Yuendumu</t>
  </si>
  <si>
    <t>RG-4</t>
  </si>
  <si>
    <t>8665</t>
  </si>
  <si>
    <t>Yulin</t>
  </si>
  <si>
    <t>RG64</t>
  </si>
  <si>
    <t>8438</t>
  </si>
  <si>
    <t>Yun Cheng</t>
  </si>
  <si>
    <t>RGC-9B</t>
  </si>
  <si>
    <t>29455</t>
  </si>
  <si>
    <t>Yundum International</t>
  </si>
  <si>
    <t>RGE-9.5</t>
  </si>
  <si>
    <t>4430</t>
  </si>
  <si>
    <t>Yurimaguas</t>
  </si>
  <si>
    <t>RGK-5A</t>
  </si>
  <si>
    <t>5366</t>
  </si>
  <si>
    <t>Yuruf</t>
  </si>
  <si>
    <t>RH 163</t>
  </si>
  <si>
    <t>7364</t>
  </si>
  <si>
    <t>Yuzhno-Sakhalinsk</t>
  </si>
  <si>
    <t>RH 183</t>
  </si>
  <si>
    <t>3799</t>
  </si>
  <si>
    <t>Zabljak</t>
  </si>
  <si>
    <t>RH133/143</t>
  </si>
  <si>
    <t>5572</t>
  </si>
  <si>
    <t>Zabol A/P</t>
  </si>
  <si>
    <t>RH143/163</t>
  </si>
  <si>
    <t>9806</t>
  </si>
  <si>
    <t>Zabre</t>
  </si>
  <si>
    <t>RH-163</t>
  </si>
  <si>
    <t>29462</t>
  </si>
  <si>
    <t>Zachar Bay SPB</t>
  </si>
  <si>
    <t>781</t>
  </si>
  <si>
    <t>Zadar</t>
  </si>
  <si>
    <t>5634</t>
  </si>
  <si>
    <t>Zahedan</t>
  </si>
  <si>
    <t>RH-300</t>
  </si>
  <si>
    <t>5732</t>
  </si>
  <si>
    <t>Zahns</t>
  </si>
  <si>
    <t>RHD6</t>
  </si>
  <si>
    <t>3674</t>
  </si>
  <si>
    <t>Zaisan</t>
  </si>
  <si>
    <t>RHD6-HC</t>
  </si>
  <si>
    <t>29467</t>
  </si>
  <si>
    <t>Zakinthos Is</t>
  </si>
  <si>
    <t>RHD6-MC</t>
  </si>
  <si>
    <t>7609</t>
  </si>
  <si>
    <t>Zakouma</t>
  </si>
  <si>
    <t>3451</t>
  </si>
  <si>
    <t>Zambezi</t>
  </si>
  <si>
    <t>RHD6-MS</t>
  </si>
  <si>
    <t>757</t>
  </si>
  <si>
    <t>Zamboanga</t>
  </si>
  <si>
    <t>RHS-3A</t>
  </si>
  <si>
    <t>4031</t>
  </si>
  <si>
    <t>Zamora</t>
  </si>
  <si>
    <t>RHSN - 4 BC</t>
  </si>
  <si>
    <t>402036</t>
  </si>
  <si>
    <t>Zamosc</t>
  </si>
  <si>
    <t>8405</t>
  </si>
  <si>
    <t>Zanaga</t>
  </si>
  <si>
    <t>RHSN4BC</t>
  </si>
  <si>
    <t>29474</t>
  </si>
  <si>
    <t>Zanderij Intl</t>
  </si>
  <si>
    <t>RHZK6/30</t>
  </si>
  <si>
    <t>3191</t>
  </si>
  <si>
    <t>Zanesville</t>
  </si>
  <si>
    <t>RI 633A</t>
  </si>
  <si>
    <t>5600</t>
  </si>
  <si>
    <t>Zanjan</t>
  </si>
  <si>
    <t>RI-30D</t>
  </si>
  <si>
    <t>9148</t>
  </si>
  <si>
    <t>Zapala</t>
  </si>
  <si>
    <t>RI-415</t>
  </si>
  <si>
    <t>8727</t>
  </si>
  <si>
    <t>Zapatoca</t>
  </si>
  <si>
    <t>RI-415, NP-237H</t>
  </si>
  <si>
    <t>7798</t>
  </si>
  <si>
    <t>Zaporozhye</t>
  </si>
  <si>
    <t>RI-633A-SD-705RID</t>
  </si>
  <si>
    <t>29480</t>
  </si>
  <si>
    <t>Zarafshan</t>
  </si>
  <si>
    <t>RI-633A-SD-705RID-10S</t>
  </si>
  <si>
    <t>4668</t>
  </si>
  <si>
    <t>Zaragoza</t>
  </si>
  <si>
    <t>RIEKEN KEIKI</t>
  </si>
  <si>
    <t>9104</t>
  </si>
  <si>
    <t>Zaranj</t>
  </si>
  <si>
    <t>RIGID TYPE WITH LIGHT &amp; WHISTLE</t>
  </si>
  <si>
    <t>Zaria</t>
  </si>
  <si>
    <t>RIKEN KEIKI</t>
  </si>
  <si>
    <t>8397</t>
  </si>
  <si>
    <t>Zemio</t>
  </si>
  <si>
    <t>RIKEN R415</t>
  </si>
  <si>
    <t>7048</t>
  </si>
  <si>
    <t>Zenag</t>
  </si>
  <si>
    <t>RIKEN RX 415 (HC VERSION)</t>
  </si>
  <si>
    <t>4570</t>
  </si>
  <si>
    <t>Zenata</t>
  </si>
  <si>
    <t>Ritche B-51</t>
  </si>
  <si>
    <t>3187</t>
  </si>
  <si>
    <t>Zephyrhills</t>
  </si>
  <si>
    <t>Ritche B-52</t>
  </si>
  <si>
    <t>5559</t>
  </si>
  <si>
    <t>Zero</t>
  </si>
  <si>
    <t>Rittac 041208</t>
  </si>
  <si>
    <t>3665</t>
  </si>
  <si>
    <t>Zhairem</t>
  </si>
  <si>
    <t>Rittal 310108</t>
  </si>
  <si>
    <t>3661</t>
  </si>
  <si>
    <t>Zhambyl</t>
  </si>
  <si>
    <t>R-KD L=5000</t>
  </si>
  <si>
    <t>8704</t>
  </si>
  <si>
    <t>Zhanjiang</t>
  </si>
  <si>
    <t>R-KS L=2480</t>
  </si>
  <si>
    <t>8695</t>
  </si>
  <si>
    <t>Zhaotong</t>
  </si>
  <si>
    <t>R-KS/2480</t>
  </si>
  <si>
    <t>8545</t>
  </si>
  <si>
    <t>Zhengzhou</t>
  </si>
  <si>
    <t>R-KS/4850</t>
  </si>
  <si>
    <t>3662</t>
  </si>
  <si>
    <t>Zhezhazgan</t>
  </si>
  <si>
    <t>RKS3F</t>
  </si>
  <si>
    <t>8576</t>
  </si>
  <si>
    <t>Zhi Jiang</t>
  </si>
  <si>
    <t>RKS-3F</t>
  </si>
  <si>
    <t>29496</t>
  </si>
  <si>
    <t>Zhitomir</t>
  </si>
  <si>
    <t>RKS-3F1R</t>
  </si>
  <si>
    <t>7142</t>
  </si>
  <si>
    <t>Zhob</t>
  </si>
  <si>
    <t>RKS5F1R</t>
  </si>
  <si>
    <t>8702</t>
  </si>
  <si>
    <t>Zhongchuan</t>
  </si>
  <si>
    <t>R-KV</t>
  </si>
  <si>
    <t>8703</t>
  </si>
  <si>
    <t>Zhongshan Ferry Port</t>
  </si>
  <si>
    <t>R-KV L=4600</t>
  </si>
  <si>
    <t>8583</t>
  </si>
  <si>
    <t>Zhoushan</t>
  </si>
  <si>
    <t>R-KV4440</t>
  </si>
  <si>
    <t>8707</t>
  </si>
  <si>
    <t>Zhuhai Airport</t>
  </si>
  <si>
    <t>RM 2150</t>
  </si>
  <si>
    <t>29502</t>
  </si>
  <si>
    <t>Zhulhany</t>
  </si>
  <si>
    <t>RM 2151</t>
  </si>
  <si>
    <t>402037</t>
  </si>
  <si>
    <t>Zia International</t>
  </si>
  <si>
    <t>RM-1B</t>
  </si>
  <si>
    <t>7562</t>
  </si>
  <si>
    <t>Ziguinchor</t>
  </si>
  <si>
    <t>RM-590-13S</t>
  </si>
  <si>
    <t>7407</t>
  </si>
  <si>
    <t>Zilfi</t>
  </si>
  <si>
    <t>RM7398</t>
  </si>
  <si>
    <t>7534</t>
  </si>
  <si>
    <t>Zilina</t>
  </si>
  <si>
    <t>RMS 10 ZMD</t>
  </si>
  <si>
    <t>Zinder</t>
  </si>
  <si>
    <t>RMS 8</t>
  </si>
  <si>
    <t>9779</t>
  </si>
  <si>
    <t>Zoersel</t>
  </si>
  <si>
    <t>RMS10</t>
  </si>
  <si>
    <t>7722</t>
  </si>
  <si>
    <t>Zonguldak</t>
  </si>
  <si>
    <t>RMS8-ZMD/MC174R01</t>
  </si>
  <si>
    <t>7590</t>
  </si>
  <si>
    <t>Zorg En Hoop</t>
  </si>
  <si>
    <t>RMS9-ZMD</t>
  </si>
  <si>
    <t>3930</t>
  </si>
  <si>
    <t>Zouerate</t>
  </si>
  <si>
    <t>RND 90</t>
  </si>
  <si>
    <t>8470</t>
  </si>
  <si>
    <t>Zuenoula</t>
  </si>
  <si>
    <t>RND 90M</t>
  </si>
  <si>
    <t>5404</t>
  </si>
  <si>
    <t>Zugapa</t>
  </si>
  <si>
    <t>RNZ12/280/355</t>
  </si>
  <si>
    <t>3428</t>
  </si>
  <si>
    <t>Zulu Inyala</t>
  </si>
  <si>
    <t>RO 141296/002/3804</t>
  </si>
  <si>
    <t>8708</t>
  </si>
  <si>
    <t>Zunyi</t>
  </si>
  <si>
    <t>ROH4444V-4</t>
  </si>
  <si>
    <t>29516</t>
  </si>
  <si>
    <t>Zürich</t>
  </si>
  <si>
    <t>ROH44GD-1</t>
  </si>
  <si>
    <t>3124</t>
  </si>
  <si>
    <t>Zwara</t>
  </si>
  <si>
    <t>ROH55-4</t>
  </si>
  <si>
    <t>8313</t>
  </si>
  <si>
    <t>Vnukovo International Airport</t>
  </si>
  <si>
    <t>ROH55GD-4</t>
  </si>
  <si>
    <t>Vodochody Airport</t>
  </si>
  <si>
    <t>ROLS4NM3-30k PON1</t>
  </si>
  <si>
    <t>Vohimarina Airport</t>
  </si>
  <si>
    <t>ROLS4NM9-25k PON1</t>
  </si>
  <si>
    <t>Voinjama Airport</t>
  </si>
  <si>
    <t>RON 2000</t>
  </si>
  <si>
    <t>Vojens Skrydstrup Airport</t>
  </si>
  <si>
    <t>ROT MK 3/PARA RED MK 3</t>
  </si>
  <si>
    <t>Volgodonsk Airport</t>
  </si>
  <si>
    <t>ROT-CD-14HCS</t>
  </si>
  <si>
    <t>Volgograd International Airport</t>
  </si>
  <si>
    <t>ROT-EE-14HCH</t>
  </si>
  <si>
    <t>ROT-EF-14H06</t>
  </si>
  <si>
    <t>Volkel Air Base</t>
  </si>
  <si>
    <t>ROT-EF-14HCS</t>
  </si>
  <si>
    <t>Vologda Airport</t>
  </si>
  <si>
    <t>ROT-EF-38HCS</t>
  </si>
  <si>
    <t>Volta Redonda Airport</t>
  </si>
  <si>
    <t>ROTI-200</t>
  </si>
  <si>
    <t>Vopnafjordur Airport</t>
  </si>
  <si>
    <t>ROTI-300</t>
  </si>
  <si>
    <t>ROTOR-SCREW PUMP</t>
  </si>
  <si>
    <t>Vorkuta Airport</t>
  </si>
  <si>
    <t>RP - 21 - 2</t>
  </si>
  <si>
    <t>Voronezh International Airport</t>
  </si>
  <si>
    <t>RP 140 M</t>
  </si>
  <si>
    <t>Votuporanga Airport</t>
  </si>
  <si>
    <t>RP 41-1</t>
  </si>
  <si>
    <t>Vredendal Airport</t>
  </si>
  <si>
    <t>RP-130H</t>
  </si>
  <si>
    <t>Vryburg Airport</t>
  </si>
  <si>
    <t>RP-140M</t>
  </si>
  <si>
    <t>Vryheid Airport</t>
  </si>
  <si>
    <t>RP-21-2</t>
  </si>
  <si>
    <t>Vung Tau Airport</t>
  </si>
  <si>
    <t>RP4/220</t>
  </si>
  <si>
    <t>Vunisea Airport</t>
  </si>
  <si>
    <t>RP-41-1</t>
  </si>
  <si>
    <t>2690</t>
  </si>
  <si>
    <t>W H 'Bud' Barron Airport</t>
  </si>
  <si>
    <t>RP41-1</t>
  </si>
  <si>
    <t>1991</t>
  </si>
  <si>
    <t>W K Kellogg Airport</t>
  </si>
  <si>
    <t>RP-41-I</t>
  </si>
  <si>
    <t>10989</t>
  </si>
  <si>
    <t>RP-500/OILON</t>
  </si>
  <si>
    <t>Wabo Airport</t>
  </si>
  <si>
    <t>RP-6831A-PS-SS</t>
  </si>
  <si>
    <t>Wabush Airport</t>
  </si>
  <si>
    <t>RPU-013</t>
  </si>
  <si>
    <t>Waca Airport</t>
  </si>
  <si>
    <t>RR103A</t>
  </si>
  <si>
    <t>2242</t>
  </si>
  <si>
    <t>Waco Kungo Airport</t>
  </si>
  <si>
    <t>RR4.2</t>
  </si>
  <si>
    <t>1067</t>
  </si>
  <si>
    <t>Waco Regional Airport</t>
  </si>
  <si>
    <t>rrrr</t>
  </si>
  <si>
    <t>RRT-V06 040641</t>
  </si>
  <si>
    <t>Wadi Ain Airport</t>
  </si>
  <si>
    <t>RS 10</t>
  </si>
  <si>
    <t>Wadi Al Dawasir Airport</t>
  </si>
  <si>
    <t>RS 3 - 55</t>
  </si>
  <si>
    <t>Wadi Halfa Airport</t>
  </si>
  <si>
    <t>RS 5310</t>
  </si>
  <si>
    <t>RS001;012;013;003</t>
  </si>
  <si>
    <t>1137</t>
  </si>
  <si>
    <t>Wageningen Airstrip</t>
  </si>
  <si>
    <t>RS009;011</t>
  </si>
  <si>
    <t>Wagethe Airport</t>
  </si>
  <si>
    <t>RS016;015;014;002;004;005;010;006;007;008</t>
  </si>
  <si>
    <t>Wagga Wagga City Airport</t>
  </si>
  <si>
    <t>RSA</t>
  </si>
  <si>
    <t>RSA0040A0DD</t>
  </si>
  <si>
    <t>Wahai,Seram Island</t>
  </si>
  <si>
    <t>RSA0050A0DDR5</t>
  </si>
  <si>
    <t>Waiheke Reeve Airport</t>
  </si>
  <si>
    <t>RSA28R</t>
  </si>
  <si>
    <t>Waikoloa Heliport</t>
  </si>
  <si>
    <t>RSBV 12M 540</t>
  </si>
  <si>
    <t>5779</t>
  </si>
  <si>
    <t>Waimea Kohala Airport</t>
  </si>
  <si>
    <t>RSBV6M540</t>
  </si>
  <si>
    <t>Waingapu Airport</t>
  </si>
  <si>
    <t>RSC - 30HF4</t>
  </si>
  <si>
    <t>1181</t>
  </si>
  <si>
    <t>Wainwright Airport</t>
  </si>
  <si>
    <t>RSC 22HF4</t>
  </si>
  <si>
    <t>Wairoa Airport</t>
  </si>
  <si>
    <t>RSC 26HF$</t>
  </si>
  <si>
    <t>RSC19HF</t>
  </si>
  <si>
    <t>Wajir Airport</t>
  </si>
  <si>
    <t>RSC-19HF4</t>
  </si>
  <si>
    <t>Wakaya Island Airport</t>
  </si>
  <si>
    <t>RSC-22HF</t>
  </si>
  <si>
    <t>1470</t>
  </si>
  <si>
    <t>Wake Island Airfield</t>
  </si>
  <si>
    <t>RSC-30HF</t>
  </si>
  <si>
    <t>Wakkanai Airport</t>
  </si>
  <si>
    <t>RSC-30HF4</t>
  </si>
  <si>
    <t>RSC-33HF</t>
  </si>
  <si>
    <t>Walaha Airport</t>
  </si>
  <si>
    <t>RSC-45HF4</t>
  </si>
  <si>
    <t>Walcha Airport</t>
  </si>
  <si>
    <t>RSD2-S</t>
  </si>
  <si>
    <t>8431</t>
  </si>
  <si>
    <t>Waldronaire Airport</t>
  </si>
  <si>
    <t>RS-FN</t>
  </si>
  <si>
    <t>Wales Airport</t>
  </si>
  <si>
    <t>RS-FN/1210-1640/Y</t>
  </si>
  <si>
    <t>Walgett Airport</t>
  </si>
  <si>
    <t>RSQ43-521FS</t>
  </si>
  <si>
    <t>1248</t>
  </si>
  <si>
    <t>Walla Walla Regional Airport</t>
  </si>
  <si>
    <t>RSS112A</t>
  </si>
  <si>
    <t>Wallal Airport</t>
  </si>
  <si>
    <t>RSS405A</t>
  </si>
  <si>
    <t>1476</t>
  </si>
  <si>
    <t>Wallblake Airport</t>
  </si>
  <si>
    <t>RT 426 B</t>
  </si>
  <si>
    <t>Wallops Flight Facility Airport</t>
  </si>
  <si>
    <t>RT 4822</t>
  </si>
  <si>
    <t>1357</t>
  </si>
  <si>
    <t>Walnut Ridge Regional Airport</t>
  </si>
  <si>
    <t>RT-10</t>
  </si>
  <si>
    <t>Walter J. Koladza Airport</t>
  </si>
  <si>
    <t>RT146</t>
  </si>
  <si>
    <t>RT-2</t>
  </si>
  <si>
    <t>Walvis Bay Airport</t>
  </si>
  <si>
    <t>RT-200</t>
  </si>
  <si>
    <t>Wamena Airport</t>
  </si>
  <si>
    <t>RT2046</t>
  </si>
  <si>
    <t>Wana Airport</t>
  </si>
  <si>
    <t>RT2048,RM2042,RT2047</t>
  </si>
  <si>
    <t>Wanaka Airport</t>
  </si>
  <si>
    <t>RT-260A</t>
  </si>
  <si>
    <t>Wang-An Airport</t>
  </si>
  <si>
    <t>RT-472</t>
  </si>
  <si>
    <t>Wanganui Airport</t>
  </si>
  <si>
    <t>RT4822</t>
  </si>
  <si>
    <t>Wangaratta Airport</t>
  </si>
  <si>
    <t>RT-4BSCD</t>
  </si>
  <si>
    <t>1133</t>
  </si>
  <si>
    <t>Wangerooge Airport</t>
  </si>
  <si>
    <t>RT-5</t>
  </si>
  <si>
    <t>1140</t>
  </si>
  <si>
    <t>Wanigela Airport</t>
  </si>
  <si>
    <t>RTA</t>
  </si>
  <si>
    <t>Wantoat Airport</t>
  </si>
  <si>
    <t>RTA 38</t>
  </si>
  <si>
    <t>Wanuma Airport</t>
  </si>
  <si>
    <t>RTA 48</t>
  </si>
  <si>
    <t>Wanxian Airport</t>
  </si>
  <si>
    <t>RTA 52</t>
  </si>
  <si>
    <t>Wapekeka Airport</t>
  </si>
  <si>
    <t>RTA 58</t>
  </si>
  <si>
    <t>Wapenamanda Airport</t>
  </si>
  <si>
    <t>RTA 62</t>
  </si>
  <si>
    <t>Wapolu Airport</t>
  </si>
  <si>
    <t>RTA 68</t>
  </si>
  <si>
    <t>Warangal Airport</t>
  </si>
  <si>
    <t>RTA 72</t>
  </si>
  <si>
    <t>Warder Airport</t>
  </si>
  <si>
    <t>RTA 76</t>
  </si>
  <si>
    <t>RTA 84</t>
  </si>
  <si>
    <t>Waris Airport</t>
  </si>
  <si>
    <t>RTA 84M</t>
  </si>
  <si>
    <t>1854</t>
  </si>
  <si>
    <t>Warm Spring Bay Seaplane Base</t>
  </si>
  <si>
    <t>RTA48T</t>
  </si>
  <si>
    <t>RTA72U</t>
  </si>
  <si>
    <t>Warraber Island Airport</t>
  </si>
  <si>
    <t>RTE0801-12</t>
  </si>
  <si>
    <t>Warracknabeal Airport</t>
  </si>
  <si>
    <t>RT-FLEX68D</t>
  </si>
  <si>
    <t>Warrawagine Airport</t>
  </si>
  <si>
    <t>RT-FLEX68-D</t>
  </si>
  <si>
    <t>Warren Airport</t>
  </si>
  <si>
    <t>10990</t>
  </si>
  <si>
    <t>R-TYPE</t>
  </si>
  <si>
    <t>RU 110</t>
  </si>
  <si>
    <t>Warri Airport</t>
  </si>
  <si>
    <t>RU 110 - 1A</t>
  </si>
  <si>
    <t>Warrnambool Airport</t>
  </si>
  <si>
    <t>RU 110-1</t>
  </si>
  <si>
    <t>RU 110-1A</t>
  </si>
  <si>
    <t>Warsaw Chopin Airport</t>
  </si>
  <si>
    <t>RU 110A</t>
  </si>
  <si>
    <t>Warukin Airport</t>
  </si>
  <si>
    <t>RU110-1</t>
  </si>
  <si>
    <t>Warwick Airport</t>
  </si>
  <si>
    <t>RU110-1A</t>
  </si>
  <si>
    <t>Washabo Airport</t>
  </si>
  <si>
    <t>RU1502GZ</t>
  </si>
  <si>
    <t>Washington County Airport</t>
  </si>
  <si>
    <t>RU-19H</t>
  </si>
  <si>
    <t>4057</t>
  </si>
  <si>
    <t>Washington Dulles International Airport</t>
  </si>
  <si>
    <t>RUTTER VDR-100G3/G3S</t>
  </si>
  <si>
    <t>Wasilla Airport</t>
  </si>
  <si>
    <t>RV 1350-3</t>
  </si>
  <si>
    <t>Wasior Airport</t>
  </si>
  <si>
    <t>RV 2600-3</t>
  </si>
  <si>
    <t>Waskaganish Airport</t>
  </si>
  <si>
    <t>RV 3050-3</t>
  </si>
  <si>
    <t>Waspam Airport</t>
  </si>
  <si>
    <t>RV SERIES</t>
  </si>
  <si>
    <t>8554</t>
  </si>
  <si>
    <t>Wasu Airport</t>
  </si>
  <si>
    <t>RV1050 - 3</t>
  </si>
  <si>
    <t>Wasua Airport</t>
  </si>
  <si>
    <t>RV1350-3</t>
  </si>
  <si>
    <t>RV-200E</t>
  </si>
  <si>
    <t>Waterbury-Oxford</t>
  </si>
  <si>
    <t>RV-200EN</t>
  </si>
  <si>
    <t>Waterfall Seaplane Base</t>
  </si>
  <si>
    <t>RV-21-032</t>
  </si>
  <si>
    <t>Waterford Airport</t>
  </si>
  <si>
    <t>RV21-032-T100</t>
  </si>
  <si>
    <t>Waterkloof Air Force Base</t>
  </si>
  <si>
    <t>RV21-045-T100</t>
  </si>
  <si>
    <t>Waterloo Airport</t>
  </si>
  <si>
    <t>RV21-085-T100</t>
  </si>
  <si>
    <t>RV21-086-T100</t>
  </si>
  <si>
    <t>1240</t>
  </si>
  <si>
    <t>Waterloo Regional Airport</t>
  </si>
  <si>
    <t>RV21-22</t>
  </si>
  <si>
    <t>RV22-013-H</t>
  </si>
  <si>
    <t>1370</t>
  </si>
  <si>
    <t>Watertown International Airport</t>
  </si>
  <si>
    <t>RV2600.3</t>
  </si>
  <si>
    <t>1426</t>
  </si>
  <si>
    <t>Watertown Regional Airport</t>
  </si>
  <si>
    <t>Waterville Robert Lafleur Airport</t>
  </si>
  <si>
    <t>RV2600-3*</t>
  </si>
  <si>
    <t>Watson Lake Airport</t>
  </si>
  <si>
    <t>RV-300EN</t>
  </si>
  <si>
    <t>Watsonville Municipal Airport</t>
  </si>
  <si>
    <t>RV3050-3</t>
  </si>
  <si>
    <t>Wattay International Airport</t>
  </si>
  <si>
    <t>RV350-3</t>
  </si>
  <si>
    <t>Wau Airport</t>
  </si>
  <si>
    <t>RV850-3</t>
  </si>
  <si>
    <t>8575</t>
  </si>
  <si>
    <t>RVA-135EN</t>
  </si>
  <si>
    <t>RVA-200EN</t>
  </si>
  <si>
    <t>RVA-200JN</t>
  </si>
  <si>
    <t>1449</t>
  </si>
  <si>
    <t>Wausau Downtown Airport</t>
  </si>
  <si>
    <t>RVA-200PN</t>
  </si>
  <si>
    <t>Wave Hill Airport</t>
  </si>
  <si>
    <t>RVA400M</t>
  </si>
  <si>
    <t>RVA-75EN</t>
  </si>
  <si>
    <t>Wawa Airport</t>
  </si>
  <si>
    <t>RVD 450M</t>
  </si>
  <si>
    <t>RVD-450EN</t>
  </si>
  <si>
    <t>1506</t>
  </si>
  <si>
    <t>Waycross Ware County Airport</t>
  </si>
  <si>
    <t>RVD450M</t>
  </si>
  <si>
    <t>1759</t>
  </si>
  <si>
    <t>Wayne County Airport</t>
  </si>
  <si>
    <t>RVE 100 M</t>
  </si>
  <si>
    <t>Waynesville-St. Robert Regional Forney Field</t>
  </si>
  <si>
    <t>RVE100M</t>
  </si>
  <si>
    <t>RVE-300EN</t>
  </si>
  <si>
    <t>RVP 130 MS</t>
  </si>
  <si>
    <t>Webequie Airport</t>
  </si>
  <si>
    <t>RVP 130MS</t>
  </si>
  <si>
    <t>Webster City Municipal Airport</t>
  </si>
  <si>
    <t>RVP 160-2MS</t>
  </si>
  <si>
    <t>RVP 200 S</t>
  </si>
  <si>
    <t>Wee Waa Airport</t>
  </si>
  <si>
    <t>RVP 200-2MS</t>
  </si>
  <si>
    <t>RVP 250 MS</t>
  </si>
  <si>
    <t>Weerawila Airport</t>
  </si>
  <si>
    <t>RVP 250M</t>
  </si>
  <si>
    <t>10991</t>
  </si>
  <si>
    <t>Weide Aaf</t>
  </si>
  <si>
    <t>RVP100M</t>
  </si>
  <si>
    <t>Weifang Airport</t>
  </si>
  <si>
    <t>RVP130MS</t>
  </si>
  <si>
    <t>8435</t>
  </si>
  <si>
    <t>Weihai Airport</t>
  </si>
  <si>
    <t>RVP130S</t>
  </si>
  <si>
    <t>Weipa Airport</t>
  </si>
  <si>
    <t>RVP13OMS</t>
  </si>
  <si>
    <t>RVP160-2MS</t>
  </si>
  <si>
    <t>Wellington International Airport</t>
  </si>
  <si>
    <t>RVP160-MS</t>
  </si>
  <si>
    <t>Wells Municipal Airport/Harriet Field</t>
  </si>
  <si>
    <t>RVP160S</t>
  </si>
  <si>
    <t>Wellsville Municipal Arpt,Tarantine Field</t>
  </si>
  <si>
    <t>RVP200M</t>
  </si>
  <si>
    <t>RVP200MS</t>
  </si>
  <si>
    <t>Wemindji Airport</t>
  </si>
  <si>
    <t>RVP-200S</t>
  </si>
  <si>
    <t>Wendover Airport</t>
  </si>
  <si>
    <t>RVP250-1MEJ</t>
  </si>
  <si>
    <t>Wenzhou Yongqiang Airport</t>
  </si>
  <si>
    <t>RVP250M</t>
  </si>
  <si>
    <t>West 30Th St. Heliport</t>
  </si>
  <si>
    <t>RVP250MS</t>
  </si>
  <si>
    <t>West Bend Municipal Airport</t>
  </si>
  <si>
    <t>RVX260M</t>
  </si>
  <si>
    <t>West End Airport</t>
  </si>
  <si>
    <t>RVX260MS</t>
  </si>
  <si>
    <t>10992</t>
  </si>
  <si>
    <t>West End Spb</t>
  </si>
  <si>
    <t>RW/1909</t>
  </si>
  <si>
    <t>West Houston Airport</t>
  </si>
  <si>
    <t>RW/9925</t>
  </si>
  <si>
    <t>RWO-ORDER NO. 0192-23</t>
  </si>
  <si>
    <t>RX - 135B-NIM43</t>
  </si>
  <si>
    <t>9621</t>
  </si>
  <si>
    <t>RX - 415</t>
  </si>
  <si>
    <t>1471</t>
  </si>
  <si>
    <t>West Memphis Municipal Airport</t>
  </si>
  <si>
    <t>RX 1</t>
  </si>
  <si>
    <t>West Point Village Seaplane Base</t>
  </si>
  <si>
    <t>RX 415</t>
  </si>
  <si>
    <t>West Sale Airport</t>
  </si>
  <si>
    <t>RX 716 - N6.9</t>
  </si>
  <si>
    <t>West Woodward Airport</t>
  </si>
  <si>
    <t>RX1</t>
  </si>
  <si>
    <t>West Wyalong Airport</t>
  </si>
  <si>
    <t>RX-115B-NJM-47</t>
  </si>
  <si>
    <t>10993</t>
  </si>
  <si>
    <t>RX-135B-NPM</t>
  </si>
  <si>
    <t>RX185B-NJM-37</t>
  </si>
  <si>
    <t>Westchester County Airport</t>
  </si>
  <si>
    <t>RX2-2</t>
  </si>
  <si>
    <t>Westerland Sylt Airport</t>
  </si>
  <si>
    <t>RX-395B-NPM-107</t>
  </si>
  <si>
    <t>Westerly State Airport</t>
  </si>
  <si>
    <t>RX-395B-NPM-201</t>
  </si>
  <si>
    <t>1655</t>
  </si>
  <si>
    <t>Western Neb. Rgnl/William B. Heilig Airport</t>
  </si>
  <si>
    <t>RX-415</t>
  </si>
  <si>
    <t>2233</t>
  </si>
  <si>
    <t>Westover Arb/Metropolitan Airport</t>
  </si>
  <si>
    <t>RX-415,515,516,517</t>
  </si>
  <si>
    <t>Westport Airport</t>
  </si>
  <si>
    <t>RX-517</t>
  </si>
  <si>
    <t>Westray Airport</t>
  </si>
  <si>
    <t>RX-795-NPM-233</t>
  </si>
  <si>
    <t>Westsound/Wsx Seaplane Base</t>
  </si>
  <si>
    <t>RXO</t>
  </si>
  <si>
    <t>Wethersfield Airport</t>
  </si>
  <si>
    <t>Wevelgem Airport</t>
  </si>
  <si>
    <t>RXS-71S</t>
  </si>
  <si>
    <t>Wewak International Airport</t>
  </si>
  <si>
    <t>RZ-18CF</t>
  </si>
  <si>
    <t>2136</t>
  </si>
  <si>
    <t>Wexford County Airport</t>
  </si>
  <si>
    <t>RZZ-XX</t>
  </si>
  <si>
    <t>Wha Ti Airport (Tc: Cem3)</t>
  </si>
  <si>
    <t>S &amp; T</t>
  </si>
  <si>
    <t>Whakatane Airport</t>
  </si>
  <si>
    <t>S 100</t>
  </si>
  <si>
    <t>Whale Cove Airport</t>
  </si>
  <si>
    <t>S 2026</t>
  </si>
  <si>
    <t>Whalsay Airport</t>
  </si>
  <si>
    <t>S 507</t>
  </si>
  <si>
    <t>Whangarei Airport</t>
  </si>
  <si>
    <t>S- 60 - 10</t>
  </si>
  <si>
    <t>Wharton Regional Airport</t>
  </si>
  <si>
    <t>S 815</t>
  </si>
  <si>
    <t>3851</t>
  </si>
  <si>
    <t>Wheeler Army Airfield</t>
  </si>
  <si>
    <t>S 821</t>
  </si>
  <si>
    <t>Wheeling Ohio County Airport</t>
  </si>
  <si>
    <t>S 947</t>
  </si>
  <si>
    <t>Whistler/Green Lake Water Aerodrome</t>
  </si>
  <si>
    <t>S BAND</t>
  </si>
  <si>
    <t>White Mountain Airport</t>
  </si>
  <si>
    <t>S X 508CM</t>
  </si>
  <si>
    <t>10994</t>
  </si>
  <si>
    <t>S#GX40657</t>
  </si>
  <si>
    <t>10995</t>
  </si>
  <si>
    <t>S.663 MKII</t>
  </si>
  <si>
    <t>Whitecourt Airport</t>
  </si>
  <si>
    <t>S.663 MKIII</t>
  </si>
  <si>
    <t>9078</t>
  </si>
  <si>
    <t>Whitehorse / Erik Nielsen International Airport</t>
  </si>
  <si>
    <t>S.A.D.P.</t>
  </si>
  <si>
    <t>10996</t>
  </si>
  <si>
    <t>Whiteman Afb</t>
  </si>
  <si>
    <t>S.W.L. 5 TONSX5.0 M/MIN</t>
  </si>
  <si>
    <t>Whiteman Airport</t>
  </si>
  <si>
    <t>S/4 5CMC</t>
  </si>
  <si>
    <t>1938</t>
  </si>
  <si>
    <t>Whitesburg Municipal Airport</t>
  </si>
  <si>
    <t>S/U28</t>
  </si>
  <si>
    <t>10997</t>
  </si>
  <si>
    <t>S100-273-TMTL-60</t>
  </si>
  <si>
    <t>Whitianga Airport</t>
  </si>
  <si>
    <t>S100-IS10-330-TMTL-11.0</t>
  </si>
  <si>
    <t>10998</t>
  </si>
  <si>
    <t>Whiting Field Nas</t>
  </si>
  <si>
    <t>S100L</t>
  </si>
  <si>
    <t>S1015</t>
  </si>
  <si>
    <t>S112M</t>
  </si>
  <si>
    <t>Whyalla Airport</t>
  </si>
  <si>
    <t>S12/28</t>
  </si>
  <si>
    <t>Wiarton Airport</t>
  </si>
  <si>
    <t>S120-194</t>
  </si>
  <si>
    <t>Wichita Mid Continent Airport</t>
  </si>
  <si>
    <t>S120-281-TMTL-83</t>
  </si>
  <si>
    <t>Wick Airport</t>
  </si>
  <si>
    <t>S120-368</t>
  </si>
  <si>
    <t>Wiesbaden Army Airfield</t>
  </si>
  <si>
    <t>S120-458</t>
  </si>
  <si>
    <t>Wilbarger County Airport</t>
  </si>
  <si>
    <t>S12R-MPTA</t>
  </si>
  <si>
    <t>Wilcannia Airport</t>
  </si>
  <si>
    <t>S130-15</t>
  </si>
  <si>
    <t>S130-IS10-261-TK</t>
  </si>
  <si>
    <t>S132S</t>
  </si>
  <si>
    <t>1952</t>
  </si>
  <si>
    <t>Wiley Post Will Rogers Memorial Airport</t>
  </si>
  <si>
    <t>S143SC</t>
  </si>
  <si>
    <t>S160/13</t>
  </si>
  <si>
    <t>Wilhelmshaven-Mariensiel Airport</t>
  </si>
  <si>
    <t>S160L</t>
  </si>
  <si>
    <t>1461</t>
  </si>
  <si>
    <t>Wilkes Barre Scranton International Airport</t>
  </si>
  <si>
    <t>S160M</t>
  </si>
  <si>
    <t>Wilkes Barre Wyoming Valley Airport</t>
  </si>
  <si>
    <t>S165 L- UT</t>
  </si>
  <si>
    <t>Wilkes County Airport</t>
  </si>
  <si>
    <t>S165L- HN</t>
  </si>
  <si>
    <t>Will Rogers World Airport</t>
  </si>
  <si>
    <t>S165L-DN</t>
  </si>
  <si>
    <t>William P Hobby Airport</t>
  </si>
  <si>
    <t>S165L-DN X 350 KVA</t>
  </si>
  <si>
    <t>2382</t>
  </si>
  <si>
    <t>William R Fairchild International Airport</t>
  </si>
  <si>
    <t>S165L-DT</t>
  </si>
  <si>
    <t>William T. Piper Memorial Airport</t>
  </si>
  <si>
    <t>S165L-EN</t>
  </si>
  <si>
    <t>10999</t>
  </si>
  <si>
    <t>Williams Afb</t>
  </si>
  <si>
    <t>S165L-HN</t>
  </si>
  <si>
    <t>Williams Harbour Airport</t>
  </si>
  <si>
    <t>Williams Lake Airport</t>
  </si>
  <si>
    <t>S165L-ST</t>
  </si>
  <si>
    <t>10373</t>
  </si>
  <si>
    <t>S165L-UN</t>
  </si>
  <si>
    <t>11000</t>
  </si>
  <si>
    <t>S165-ST</t>
  </si>
  <si>
    <t>Williamson County Regional Airport</t>
  </si>
  <si>
    <t>S-1744</t>
  </si>
  <si>
    <t>Williamsport Regional Airport</t>
  </si>
  <si>
    <t>S180L</t>
  </si>
  <si>
    <t>Willmar Municipal -John L Rice Field</t>
  </si>
  <si>
    <t>S180M</t>
  </si>
  <si>
    <t>Willoughby Lost Nation Municipal Airport</t>
  </si>
  <si>
    <t>S200EW</t>
  </si>
  <si>
    <t>Willow Airport</t>
  </si>
  <si>
    <t>S200L</t>
  </si>
  <si>
    <t>11001</t>
  </si>
  <si>
    <t>Willow Grove Nas</t>
  </si>
  <si>
    <t>S20UH</t>
  </si>
  <si>
    <t>Willow Run Airport</t>
  </si>
  <si>
    <t>Willows Glenn County Airport</t>
  </si>
  <si>
    <t>S22-41-TK-100</t>
  </si>
  <si>
    <t>Wilmington Airpark</t>
  </si>
  <si>
    <t>S2246</t>
  </si>
  <si>
    <t>4149</t>
  </si>
  <si>
    <t>Wilmington International Airport</t>
  </si>
  <si>
    <t>S225S</t>
  </si>
  <si>
    <t>11002</t>
  </si>
  <si>
    <t>S250S</t>
  </si>
  <si>
    <t>Wilpena Pound Airport</t>
  </si>
  <si>
    <t>S-2562-1S</t>
  </si>
  <si>
    <t>Wiluna Airport</t>
  </si>
  <si>
    <t>S-300</t>
  </si>
  <si>
    <t>Wilwal International Airport</t>
  </si>
  <si>
    <t>S3000</t>
  </si>
  <si>
    <t>Winchester Regional Airport</t>
  </si>
  <si>
    <t>S-3000</t>
  </si>
  <si>
    <t>Windarra Airport</t>
  </si>
  <si>
    <t>S30-11.0</t>
  </si>
  <si>
    <t>Windorah Airport</t>
  </si>
  <si>
    <t>S30B1AGTANS000</t>
  </si>
  <si>
    <t>Windsor Airport</t>
  </si>
  <si>
    <t>S30B1SGTANS000</t>
  </si>
  <si>
    <t>1571</t>
  </si>
  <si>
    <t>S3ST-200H</t>
  </si>
  <si>
    <t>S4</t>
  </si>
  <si>
    <t>Winkler County Airport</t>
  </si>
  <si>
    <t>S4 RESCUE SART</t>
  </si>
  <si>
    <t>Winnemucca Municipal Airport</t>
  </si>
  <si>
    <t>S-4, AXIAL TYPE ACN-250/160-4</t>
  </si>
  <si>
    <t>Winnipeg / James Armstrong Richardson International Airport</t>
  </si>
  <si>
    <t>S4/11 36889</t>
  </si>
  <si>
    <t>Winslow Lindbergh Regional Airport</t>
  </si>
  <si>
    <t>S40GC31T-6(T15)</t>
  </si>
  <si>
    <t>S41-IS-10-154</t>
  </si>
  <si>
    <t>Winter Haven Municipal Airport - Gilbert Field</t>
  </si>
  <si>
    <t>S43-114</t>
  </si>
  <si>
    <t>Winton Airport</t>
  </si>
  <si>
    <t>S43-40</t>
  </si>
  <si>
    <t>Wipim Airport</t>
  </si>
  <si>
    <t>S43-53-TK-100</t>
  </si>
  <si>
    <t>Wiscasset Airport</t>
  </si>
  <si>
    <t>S-50-1</t>
  </si>
  <si>
    <t>8548</t>
  </si>
  <si>
    <t>Wiseman Airport</t>
  </si>
  <si>
    <t>S-5300</t>
  </si>
  <si>
    <t>S60 MC-C</t>
  </si>
  <si>
    <t>Wittenoom Airport</t>
  </si>
  <si>
    <t>S-605</t>
  </si>
  <si>
    <t>Wittman Regional Airport</t>
  </si>
  <si>
    <t>S-6085</t>
  </si>
  <si>
    <t>S62 IS-PN10</t>
  </si>
  <si>
    <t>Woensdrecht Air Base</t>
  </si>
  <si>
    <t>S70MC</t>
  </si>
  <si>
    <t>Woitape Airport</t>
  </si>
  <si>
    <t>S8</t>
  </si>
  <si>
    <t>Woja Airport</t>
  </si>
  <si>
    <t>S8 II</t>
  </si>
  <si>
    <t>3521</t>
  </si>
  <si>
    <t>Wokal Field Glasgow International Airport</t>
  </si>
  <si>
    <t>S80-70-275N/D02</t>
  </si>
  <si>
    <t>Wollaston Lake Airport</t>
  </si>
  <si>
    <t>S-815</t>
  </si>
  <si>
    <t>Wollogorang Airport</t>
  </si>
  <si>
    <t>S826</t>
  </si>
  <si>
    <t>Wollongong Airport</t>
  </si>
  <si>
    <t>S830</t>
  </si>
  <si>
    <t>S-831</t>
  </si>
  <si>
    <t>Wolter Monginsidi Airport</t>
  </si>
  <si>
    <t>S836</t>
  </si>
  <si>
    <t>Wondai Airport</t>
  </si>
  <si>
    <t>S846</t>
  </si>
  <si>
    <t>Wonderboom Airport</t>
  </si>
  <si>
    <t>S866</t>
  </si>
  <si>
    <t>Wondoola Airport</t>
  </si>
  <si>
    <t>S8II</t>
  </si>
  <si>
    <t>Wonenara Airport</t>
  </si>
  <si>
    <t>S8-IS10-17-TL</t>
  </si>
  <si>
    <t>Wonju Airport</t>
  </si>
  <si>
    <t>S90L</t>
  </si>
  <si>
    <t>Wonken Airport</t>
  </si>
  <si>
    <t>S936</t>
  </si>
  <si>
    <t>Wonsan Airport</t>
  </si>
  <si>
    <t>S947</t>
  </si>
  <si>
    <t>S976</t>
  </si>
  <si>
    <t>1704</t>
  </si>
  <si>
    <t>Woodbourne Airport</t>
  </si>
  <si>
    <t>S977</t>
  </si>
  <si>
    <t>Woodbridge Raf</t>
  </si>
  <si>
    <t>S9A-IG10-50</t>
  </si>
  <si>
    <t>S9A-IG-PN10</t>
  </si>
  <si>
    <t>SA 25-122/12 A7H</t>
  </si>
  <si>
    <t>SA 50-180/4 A7H</t>
  </si>
  <si>
    <t>Woodie Woodie Airport</t>
  </si>
  <si>
    <t>SA 851</t>
  </si>
  <si>
    <t>SA-20NR / SA-17NR</t>
  </si>
  <si>
    <t>2217</t>
  </si>
  <si>
    <t>Woodward Field</t>
  </si>
  <si>
    <t>Woomera Airfield</t>
  </si>
  <si>
    <t>SA60R</t>
  </si>
  <si>
    <t>SA815</t>
  </si>
  <si>
    <t>Worcester Regional Airport</t>
  </si>
  <si>
    <t>SA825</t>
  </si>
  <si>
    <t>Worland Municipal Airport</t>
  </si>
  <si>
    <t>SA826</t>
  </si>
  <si>
    <t>11003</t>
  </si>
  <si>
    <t>SA830</t>
  </si>
  <si>
    <t>Wotho Island Airport</t>
  </si>
  <si>
    <t>SA835</t>
  </si>
  <si>
    <t>Wotje Atoll Airport</t>
  </si>
  <si>
    <t>SA846</t>
  </si>
  <si>
    <t>Wrangell Airport</t>
  </si>
  <si>
    <t>SA850</t>
  </si>
  <si>
    <t>SA855</t>
  </si>
  <si>
    <t>Wright Aaf (Fort Stewart)/Midcoast Regional Airport</t>
  </si>
  <si>
    <t>SA856</t>
  </si>
  <si>
    <t>Wright Field</t>
  </si>
  <si>
    <t>SA866</t>
  </si>
  <si>
    <t>Wright-Patterson Air Force Base</t>
  </si>
  <si>
    <t>Wrigley Airport</t>
  </si>
  <si>
    <t>SAAB 2 JHR</t>
  </si>
  <si>
    <t>8526</t>
  </si>
  <si>
    <t>Wrotham Park Airport</t>
  </si>
  <si>
    <t>SAAB 2JHR</t>
  </si>
  <si>
    <t>Wudinna Airport</t>
  </si>
  <si>
    <t>SAAB MOTOR BERGEN</t>
  </si>
  <si>
    <t>Wuhai Airport</t>
  </si>
  <si>
    <t>SAAB TANK RADAR M-767</t>
  </si>
  <si>
    <t>Wuhan Tianhe International Airport</t>
  </si>
  <si>
    <t>SAB 193L</t>
  </si>
  <si>
    <t>Wuhu Air Base</t>
  </si>
  <si>
    <t>SAB-300</t>
  </si>
  <si>
    <t>Wunnumin Lake Airport</t>
  </si>
  <si>
    <t>SABB - L3.139LB</t>
  </si>
  <si>
    <t>11004</t>
  </si>
  <si>
    <t>Wurtsmith Afb</t>
  </si>
  <si>
    <t>SABO SPA</t>
  </si>
  <si>
    <t>Wuvulu Island Airport</t>
  </si>
  <si>
    <t>SABRE</t>
  </si>
  <si>
    <t>Wycombe Air Park</t>
  </si>
  <si>
    <t>SABRE SIGMA-2</t>
  </si>
  <si>
    <t>SAC 300</t>
  </si>
  <si>
    <t>Wyndham Airport</t>
  </si>
  <si>
    <t>SAC21</t>
  </si>
  <si>
    <t>2066</t>
  </si>
  <si>
    <t>Wynyard Airport</t>
  </si>
  <si>
    <t>SAC-21</t>
  </si>
  <si>
    <t>Xai-Xai Airport</t>
  </si>
  <si>
    <t>SAC249</t>
  </si>
  <si>
    <t>8636</t>
  </si>
  <si>
    <t>Xangongo Airport</t>
  </si>
  <si>
    <t>SAC250</t>
  </si>
  <si>
    <t>1479</t>
  </si>
  <si>
    <t>Xanxere Airport</t>
  </si>
  <si>
    <t>SAC350-2</t>
  </si>
  <si>
    <t>Xavantina Airport</t>
  </si>
  <si>
    <t>SAD200</t>
  </si>
  <si>
    <t>SADP</t>
  </si>
  <si>
    <t>Xewkija Heliport</t>
  </si>
  <si>
    <t>SADP-TR-GREY SPOT</t>
  </si>
  <si>
    <t>Xiamen Gaoqi International Airport</t>
  </si>
  <si>
    <t>SAE300</t>
  </si>
  <si>
    <t>8644</t>
  </si>
  <si>
    <t>Xi'An Xianyang International Airport</t>
  </si>
  <si>
    <t>SAE300H</t>
  </si>
  <si>
    <t>Xiangfan Airport</t>
  </si>
  <si>
    <t>SAF350</t>
  </si>
  <si>
    <t>Xichang Qingshan Airport</t>
  </si>
  <si>
    <t>SAFETY SIGN</t>
  </si>
  <si>
    <t>Xieng Khouang Airport</t>
  </si>
  <si>
    <t>SAG-14JH</t>
  </si>
  <si>
    <t>SAG250-2</t>
  </si>
  <si>
    <t>7286</t>
  </si>
  <si>
    <t>Xiguan Airport</t>
  </si>
  <si>
    <t>SAG350</t>
  </si>
  <si>
    <t>Xilinhot Airport</t>
  </si>
  <si>
    <t>SAILOR 406</t>
  </si>
  <si>
    <t>Xingcheng Air Base</t>
  </si>
  <si>
    <t>SAILOR FLEET 77</t>
  </si>
  <si>
    <t>Xingning Airport</t>
  </si>
  <si>
    <t>SAILOR RM 2152</t>
  </si>
  <si>
    <t>Xingtai Dalian Airport</t>
  </si>
  <si>
    <t>SAILOR SGE406 II</t>
  </si>
  <si>
    <t>1070</t>
  </si>
  <si>
    <t>Xingyi Airport</t>
  </si>
  <si>
    <t>SAL SD4-2</t>
  </si>
  <si>
    <t>Xining Caojiabu Airport</t>
  </si>
  <si>
    <t>SAL T2+</t>
  </si>
  <si>
    <t>Xishuangbanna Gasa Airport</t>
  </si>
  <si>
    <t>SAL-IMCOR-2</t>
  </si>
  <si>
    <t>Xoxocotlan International Airport</t>
  </si>
  <si>
    <t>SALVICO NS-AOS</t>
  </si>
  <si>
    <t>Xuzhou Guanyin Airport</t>
  </si>
  <si>
    <t>SALWECO</t>
  </si>
  <si>
    <t>2094</t>
  </si>
  <si>
    <t>Yacuiba Airport</t>
  </si>
  <si>
    <t>Yagoua Airport</t>
  </si>
  <si>
    <t>SALWICO - 6TH EDITION</t>
  </si>
  <si>
    <t>1496</t>
  </si>
  <si>
    <t>Yaguara Airport</t>
  </si>
  <si>
    <t>SALWICO C300</t>
  </si>
  <si>
    <t>2646</t>
  </si>
  <si>
    <t>Yakataga Airport</t>
  </si>
  <si>
    <t>SALWICO C316</t>
  </si>
  <si>
    <t>Yakima Air Terminal Mcallister Field</t>
  </si>
  <si>
    <t>SALWICO CS 3004</t>
  </si>
  <si>
    <t>4424</t>
  </si>
  <si>
    <t>Yakubu Gowon Airport</t>
  </si>
  <si>
    <t>SALWICO CS400</t>
  </si>
  <si>
    <t>Yakushima Airport</t>
  </si>
  <si>
    <t>SALWICO CS4000</t>
  </si>
  <si>
    <t>Yakutat Airport</t>
  </si>
  <si>
    <t>SALWICO CS4000 SYSTEM</t>
  </si>
  <si>
    <t>Yakutsk Airport</t>
  </si>
  <si>
    <t>SALWICO FGD3</t>
  </si>
  <si>
    <t>Yalata Mission Airport</t>
  </si>
  <si>
    <t>SALWICO NC-CP-IP55</t>
  </si>
  <si>
    <t>Yalgoo Airport</t>
  </si>
  <si>
    <t>SALWICO NS-ACP</t>
  </si>
  <si>
    <t>1175</t>
  </si>
  <si>
    <t>Yalinga Airport</t>
  </si>
  <si>
    <t>SALWICO SW 2020</t>
  </si>
  <si>
    <t>4952</t>
  </si>
  <si>
    <t>Yalumet Airport</t>
  </si>
  <si>
    <t>SALWICO SW2020</t>
  </si>
  <si>
    <t>Yam Island Airport</t>
  </si>
  <si>
    <t>Yamagata Airport</t>
  </si>
  <si>
    <t>SAM 4.5VP-RH</t>
  </si>
  <si>
    <t>Yamaguchi Ube Airport</t>
  </si>
  <si>
    <t>SAM GONG (SGF25)</t>
  </si>
  <si>
    <t>1387</t>
  </si>
  <si>
    <t>Yamoussoukro Airport</t>
  </si>
  <si>
    <t>SAM-4.5PE-600D</t>
  </si>
  <si>
    <t>Yampa Valley Airport</t>
  </si>
  <si>
    <t>SAM-45PE-600D</t>
  </si>
  <si>
    <t>Yan'An Airport</t>
  </si>
  <si>
    <t>SAM-7VP-55</t>
  </si>
  <si>
    <t>Yancheng Airport</t>
  </si>
  <si>
    <t>SAMGONG LICENSEE DANFOSS</t>
  </si>
  <si>
    <t>Yandina Airport</t>
  </si>
  <si>
    <t>SAP90S-4</t>
  </si>
  <si>
    <t>Yangambi Airport</t>
  </si>
  <si>
    <t>SAR-9</t>
  </si>
  <si>
    <t>Yangon International Airport</t>
  </si>
  <si>
    <t>SART RT-10</t>
  </si>
  <si>
    <t>Yangyang International Airport</t>
  </si>
  <si>
    <t>SATAMATICS SAT - 101</t>
  </si>
  <si>
    <t>11014</t>
  </si>
  <si>
    <t>SATFIND 406</t>
  </si>
  <si>
    <t>Yanji Chaoyangchuan Airport</t>
  </si>
  <si>
    <t>Yantai Laishan Airport</t>
  </si>
  <si>
    <t>SAU 8810</t>
  </si>
  <si>
    <t>Yaoqiang Airport</t>
  </si>
  <si>
    <t>SAV125-2M</t>
  </si>
  <si>
    <t>SAVER CF</t>
  </si>
  <si>
    <t>Yaounde Nsimalen International Airport</t>
  </si>
  <si>
    <t>SAVER CF 15</t>
  </si>
  <si>
    <t>Yap International Airport</t>
  </si>
  <si>
    <t>SB021Y</t>
  </si>
  <si>
    <t>Yapsiei Airport</t>
  </si>
  <si>
    <t>SB021-Y</t>
  </si>
  <si>
    <t>1498</t>
  </si>
  <si>
    <t>Yari Airport</t>
  </si>
  <si>
    <t>SB0-22</t>
  </si>
  <si>
    <t>3019</t>
  </si>
  <si>
    <t>Yariguies Airport</t>
  </si>
  <si>
    <t>SB0224</t>
  </si>
  <si>
    <t>Yarmouth Airport</t>
  </si>
  <si>
    <t>SB200</t>
  </si>
  <si>
    <t>Yasawa Island Airport</t>
  </si>
  <si>
    <t>SB200-3 MUHH90-A372</t>
  </si>
  <si>
    <t>SB300</t>
  </si>
  <si>
    <t>Yasser Arafat International Airport</t>
  </si>
  <si>
    <t>SB-300 (FRAMO)</t>
  </si>
  <si>
    <t>Yasuru Airport</t>
  </si>
  <si>
    <t>SB300-4 MUHH168-A405</t>
  </si>
  <si>
    <t>SBA 12M 528</t>
  </si>
  <si>
    <t>SBA 8M 528</t>
  </si>
  <si>
    <t>Ye Airport</t>
  </si>
  <si>
    <t>SBA12M528</t>
  </si>
  <si>
    <t>2520</t>
  </si>
  <si>
    <t>Yeager Airport</t>
  </si>
  <si>
    <t>SBA8M528</t>
  </si>
  <si>
    <t>Yecheon Airport</t>
  </si>
  <si>
    <t>SBH</t>
  </si>
  <si>
    <t>Yeelirrie Airport</t>
  </si>
  <si>
    <t>SBH-25</t>
  </si>
  <si>
    <t>Yegepa Airport</t>
  </si>
  <si>
    <t>SBL 50</t>
  </si>
  <si>
    <t>Yelimane Airport</t>
  </si>
  <si>
    <t>SBL-40</t>
  </si>
  <si>
    <t>Yelizovo Airport</t>
  </si>
  <si>
    <t>SBO 21</t>
  </si>
  <si>
    <t>Yellowknife Airport</t>
  </si>
  <si>
    <t>Yellowstone Airport</t>
  </si>
  <si>
    <t>SBO 21 - Y</t>
  </si>
  <si>
    <t>2449</t>
  </si>
  <si>
    <t>Yellowstone Regional Airport</t>
  </si>
  <si>
    <t>SBO 22 Y</t>
  </si>
  <si>
    <t>Yemelyanovo Airport</t>
  </si>
  <si>
    <t>SBO 41</t>
  </si>
  <si>
    <t>Yenbo Airport</t>
  </si>
  <si>
    <t>SBO 41Y</t>
  </si>
  <si>
    <t>Yengema Airport</t>
  </si>
  <si>
    <t>SBO41</t>
  </si>
  <si>
    <t>Yenisehir Airport</t>
  </si>
  <si>
    <t>SBO41Y</t>
  </si>
  <si>
    <t>3012</t>
  </si>
  <si>
    <t>Yeniseysk Airport</t>
  </si>
  <si>
    <t>SBR-502</t>
  </si>
  <si>
    <t>Yenkis(Yankisa) Airport</t>
  </si>
  <si>
    <t>SBS 3500</t>
  </si>
  <si>
    <t>11005</t>
  </si>
  <si>
    <t>SBS3500I</t>
  </si>
  <si>
    <t>Yeosu Airport</t>
  </si>
  <si>
    <t>SBS3500-IG-M-AX4-SB</t>
  </si>
  <si>
    <t>Yerbogachen Airport</t>
  </si>
  <si>
    <t>SBT</t>
  </si>
  <si>
    <t>3182</t>
  </si>
  <si>
    <t>Yerington Municipal Airport</t>
  </si>
  <si>
    <t>SBT 40</t>
  </si>
  <si>
    <t>Yes Bay Lodge Seaplane Base</t>
  </si>
  <si>
    <t>SBT25</t>
  </si>
  <si>
    <t>9039</t>
  </si>
  <si>
    <t>Yeva Airport</t>
  </si>
  <si>
    <t>SBT-25</t>
  </si>
  <si>
    <t>Yeysk Airport</t>
  </si>
  <si>
    <t>Yibin Caiba Airport</t>
  </si>
  <si>
    <t>SBT-40</t>
  </si>
  <si>
    <t>Yichang Airport</t>
  </si>
  <si>
    <t>SBV 8M 540</t>
  </si>
  <si>
    <t>Yinchuan Airport</t>
  </si>
  <si>
    <t>SBV 8M 628</t>
  </si>
  <si>
    <t>8854</t>
  </si>
  <si>
    <t>Yining Airport</t>
  </si>
  <si>
    <t>SBV 9M 628</t>
  </si>
  <si>
    <t>Yiwu Airport</t>
  </si>
  <si>
    <t>SBV SM 540</t>
  </si>
  <si>
    <t>Ylivieska Airport</t>
  </si>
  <si>
    <t>SBV6M 540</t>
  </si>
  <si>
    <t>Yokangassi Airport</t>
  </si>
  <si>
    <t>SBV6M540</t>
  </si>
  <si>
    <t>SBV6M628</t>
  </si>
  <si>
    <t>6212</t>
  </si>
  <si>
    <t>Yokota Air Base</t>
  </si>
  <si>
    <t>Yola Airport</t>
  </si>
  <si>
    <t>Yonaguni Airport</t>
  </si>
  <si>
    <t>SBV8M640</t>
  </si>
  <si>
    <t>Yongai Airport</t>
  </si>
  <si>
    <t>SBV9M628</t>
  </si>
  <si>
    <t>11006</t>
  </si>
  <si>
    <t>SC 15</t>
  </si>
  <si>
    <t>York Landing Airport</t>
  </si>
  <si>
    <t>SC 15-8 MA 60</t>
  </si>
  <si>
    <t>Yorke Island Airport</t>
  </si>
  <si>
    <t>SC 15TW</t>
  </si>
  <si>
    <t>Yorketown Airport</t>
  </si>
  <si>
    <t>SC 1B-400/ SC 1Z-400</t>
  </si>
  <si>
    <t>Yorkton Municipal Airport</t>
  </si>
  <si>
    <t>SC 2H</t>
  </si>
  <si>
    <t>SC 2Z</t>
  </si>
  <si>
    <t>Yoron Airport</t>
  </si>
  <si>
    <t>SC 2Z-LEAKPROOF</t>
  </si>
  <si>
    <t>SC 30 TL</t>
  </si>
  <si>
    <t>Yoshkar-Ola Airport</t>
  </si>
  <si>
    <t>SC 30TL</t>
  </si>
  <si>
    <t>Yotvata Airfield</t>
  </si>
  <si>
    <t>SC 31</t>
  </si>
  <si>
    <t>Young Airport</t>
  </si>
  <si>
    <t>Youngstown Warren Regional Airport</t>
  </si>
  <si>
    <t>SC 31-8 MA 60</t>
  </si>
  <si>
    <t>SC-10N</t>
  </si>
  <si>
    <t>SC10N-TF</t>
  </si>
  <si>
    <t>11007</t>
  </si>
  <si>
    <t>SC-15</t>
  </si>
  <si>
    <t>SC15TW</t>
  </si>
  <si>
    <t>Yuendumu Airport</t>
  </si>
  <si>
    <t>SC2 BE</t>
  </si>
  <si>
    <t>Yulin Airport</t>
  </si>
  <si>
    <t>SC2 Z</t>
  </si>
  <si>
    <t>Yuma Mcas/Yuma International Airport</t>
  </si>
  <si>
    <t>SC20N-TF</t>
  </si>
  <si>
    <t>Yuncheng Guangong Airport</t>
  </si>
  <si>
    <t>SC22</t>
  </si>
  <si>
    <t>Yuruf Airport</t>
  </si>
  <si>
    <t>SC26-8MA60</t>
  </si>
  <si>
    <t>Yushu Batang Airport</t>
  </si>
  <si>
    <t>SC2BG,SC2EZ</t>
  </si>
  <si>
    <t>Yuzhno-Sakhalinsk Airport</t>
  </si>
  <si>
    <t>SC30TL</t>
  </si>
  <si>
    <t>2517</t>
  </si>
  <si>
    <t>Z M Jack Stell Field</t>
  </si>
  <si>
    <t>SC31</t>
  </si>
  <si>
    <t>Zabljak Airport</t>
  </si>
  <si>
    <t>SC4000 IRIDIUM</t>
  </si>
  <si>
    <t>1072</t>
  </si>
  <si>
    <t>Zabol Airport</t>
  </si>
  <si>
    <t>SC40RT</t>
  </si>
  <si>
    <t>Zabrat Airport</t>
  </si>
  <si>
    <t>SC45K</t>
  </si>
  <si>
    <t>Zabre Airport</t>
  </si>
  <si>
    <t>SC45TW</t>
  </si>
  <si>
    <t>Zabreh Ostrava Airport</t>
  </si>
  <si>
    <t>Zachar Bay Seaplane Base</t>
  </si>
  <si>
    <t>SC-5018</t>
  </si>
  <si>
    <t>Zagora Airport</t>
  </si>
  <si>
    <t>SC61</t>
  </si>
  <si>
    <t>Zagreb Airport</t>
  </si>
  <si>
    <t>Zahedan International Airport</t>
  </si>
  <si>
    <t>SC61-08 MA60</t>
  </si>
  <si>
    <t>1511</t>
  </si>
  <si>
    <t>Zahn'S Airport</t>
  </si>
  <si>
    <t>SC90T2</t>
  </si>
  <si>
    <t>SCA 900</t>
  </si>
  <si>
    <t>1214</t>
  </si>
  <si>
    <t>Zakuoma Airport</t>
  </si>
  <si>
    <t>SCA 994</t>
  </si>
  <si>
    <t>1573</t>
  </si>
  <si>
    <t>Zambezi Airport</t>
  </si>
  <si>
    <t>SCA900</t>
  </si>
  <si>
    <t>Zamboanga International Airport</t>
  </si>
  <si>
    <t>Zamora Airport</t>
  </si>
  <si>
    <t>SC-D422NS2</t>
  </si>
  <si>
    <t>6593</t>
  </si>
  <si>
    <t>SC-H1297-200-030-2</t>
  </si>
  <si>
    <t>9166</t>
  </si>
  <si>
    <t>Zamzama Heliport</t>
  </si>
  <si>
    <t>SCHWAB 184.0400</t>
  </si>
  <si>
    <t>1284</t>
  </si>
  <si>
    <t>Zanaga Airport</t>
  </si>
  <si>
    <t>SCk 31</t>
  </si>
  <si>
    <t>Zanesville Municipal Airport</t>
  </si>
  <si>
    <t>SCK 31-8 MA 60</t>
  </si>
  <si>
    <t>Zanjan Airport</t>
  </si>
  <si>
    <t>SCK26-07-M60</t>
  </si>
  <si>
    <t>1341</t>
  </si>
  <si>
    <t>Zapala Airport</t>
  </si>
  <si>
    <t>SCK26-08-M60</t>
  </si>
  <si>
    <t>1523</t>
  </si>
  <si>
    <t>Zapatoca Airport</t>
  </si>
  <si>
    <t>SCK26-8MAGO</t>
  </si>
  <si>
    <t>Zaporizhzhia International Airport</t>
  </si>
  <si>
    <t>SCK31-08-M60</t>
  </si>
  <si>
    <t>Zaqatala International Airport</t>
  </si>
  <si>
    <t>SCK31-08-W-MA60</t>
  </si>
  <si>
    <t>Zaragoza Air Base</t>
  </si>
  <si>
    <t>SCK31-8MA60</t>
  </si>
  <si>
    <t>Zaranj Airport</t>
  </si>
  <si>
    <t>SCK42</t>
  </si>
  <si>
    <t>Zaria Airport</t>
  </si>
  <si>
    <t>SCREW</t>
  </si>
  <si>
    <t>Zemio Airport</t>
  </si>
  <si>
    <t>SCREW COMPRESSOR</t>
  </si>
  <si>
    <t>Zemunik Airport</t>
  </si>
  <si>
    <t>SCREW F.W. COOLED</t>
  </si>
  <si>
    <t>Zenag Airport</t>
  </si>
  <si>
    <t>SCREW PUMP</t>
  </si>
  <si>
    <t>SCREW PUMP SERIES SPF</t>
  </si>
  <si>
    <t>Zephyrhills Municipal Airport</t>
  </si>
  <si>
    <t>SCREW TYPE, OIL FLOODED</t>
  </si>
  <si>
    <t>Zero Airport</t>
  </si>
  <si>
    <t>SCS 20</t>
  </si>
  <si>
    <t>Zhangjiakou Ningyuan Airport</t>
  </si>
  <si>
    <t>SCU- G- 17</t>
  </si>
  <si>
    <t>Zhangye Southeast Air Base</t>
  </si>
  <si>
    <t>SCU-11</t>
  </si>
  <si>
    <t>Zhanjiang Airport</t>
  </si>
  <si>
    <t>SCUE 10F CY</t>
  </si>
  <si>
    <t>Zhaotong Airport</t>
  </si>
  <si>
    <t>SCUE 14F CY</t>
  </si>
  <si>
    <t>2284</t>
  </si>
  <si>
    <t>Zhengzhou Xinzheng International Airport</t>
  </si>
  <si>
    <t>SCUE 32.2.2SC.YN0001</t>
  </si>
  <si>
    <t>Zhijiang Airport</t>
  </si>
  <si>
    <t>SCUE E14F CY</t>
  </si>
  <si>
    <t>Zhob Airport</t>
  </si>
  <si>
    <t>SCUE10 440 2FCYNNNN</t>
  </si>
  <si>
    <t>SCU-E17C</t>
  </si>
  <si>
    <t>10182</t>
  </si>
  <si>
    <t>SCU-E20C</t>
  </si>
  <si>
    <t>9160</t>
  </si>
  <si>
    <t>Zhongwei Shapotou Airport</t>
  </si>
  <si>
    <t>SCU-E27C</t>
  </si>
  <si>
    <t>3981</t>
  </si>
  <si>
    <t>Zhoushan Airport</t>
  </si>
  <si>
    <t>2788</t>
  </si>
  <si>
    <t>Zhoushuizi Airport</t>
  </si>
  <si>
    <t>Zhytomyr Airport</t>
  </si>
  <si>
    <t>Zielona Gora Airport</t>
  </si>
  <si>
    <t>SCUE5022FCNN1101</t>
  </si>
  <si>
    <t>Ziguinchor Airport</t>
  </si>
  <si>
    <t>SCU-G17C</t>
  </si>
  <si>
    <t>Zilfi Airport</t>
  </si>
  <si>
    <t>SCUG2522FCN113</t>
  </si>
  <si>
    <t>Zilina Airport</t>
  </si>
  <si>
    <t>SCU-G25C</t>
  </si>
  <si>
    <t>9184</t>
  </si>
  <si>
    <t>Zinder Airport</t>
  </si>
  <si>
    <t>Zona Da Mata Regional Airport</t>
  </si>
  <si>
    <t>Zonalnoye Airport</t>
  </si>
  <si>
    <t>Zonguldak Airport</t>
  </si>
  <si>
    <t>SCU-SD100R</t>
  </si>
  <si>
    <t>Zorg En Hoop Airport</t>
  </si>
  <si>
    <t>SCW14B</t>
  </si>
  <si>
    <t>Zrenjanin Airport</t>
  </si>
  <si>
    <t>SD</t>
  </si>
  <si>
    <t>SD 125</t>
  </si>
  <si>
    <t>Zulu Inyala Airport</t>
  </si>
  <si>
    <t>SD 150</t>
  </si>
  <si>
    <t>Zumbi Dos Palmares Airport</t>
  </si>
  <si>
    <t>SD 31010</t>
  </si>
  <si>
    <t>Zunyi Xinzhou Airport</t>
  </si>
  <si>
    <t>SD100</t>
  </si>
  <si>
    <t>Zurich Airport</t>
  </si>
  <si>
    <t>SD100-6 DTHH23-D210</t>
  </si>
  <si>
    <t>Zvartnots International Airport</t>
  </si>
  <si>
    <t>SD100-6 DTHH28-D220</t>
  </si>
  <si>
    <t>Zwara Airport</t>
  </si>
  <si>
    <t>SD-100-W6 DUHH32-D200</t>
  </si>
  <si>
    <t>Zweibrucken Airport</t>
  </si>
  <si>
    <t>SD1175WP</t>
  </si>
  <si>
    <t>SD117WP</t>
  </si>
  <si>
    <t>SD125</t>
  </si>
  <si>
    <t>SD125-6-DTHH56-B315</t>
  </si>
  <si>
    <t>SD125-W</t>
  </si>
  <si>
    <t>SD125-W5</t>
  </si>
  <si>
    <t>SD15</t>
  </si>
  <si>
    <t>SD150</t>
  </si>
  <si>
    <t>SD150-5</t>
  </si>
  <si>
    <t>SD150-5/SD200-6</t>
  </si>
  <si>
    <t>SD150-6 DTHH107-B330</t>
  </si>
  <si>
    <t>SD-15BS</t>
  </si>
  <si>
    <t>SD-2/W</t>
  </si>
  <si>
    <t>SD200</t>
  </si>
  <si>
    <t>SD200-6</t>
  </si>
  <si>
    <t>SD-200L</t>
  </si>
  <si>
    <t>SD-3A</t>
  </si>
  <si>
    <t>SD-3RN</t>
  </si>
  <si>
    <t>SDC40B</t>
  </si>
  <si>
    <t>SDC50B</t>
  </si>
  <si>
    <t>SDE-0556</t>
  </si>
  <si>
    <t>SDF-2V 250B</t>
  </si>
  <si>
    <t>SDP-100</t>
  </si>
  <si>
    <t>SDP-17</t>
  </si>
  <si>
    <t>SDP-55</t>
  </si>
  <si>
    <t>SDR 1500</t>
  </si>
  <si>
    <t>SDR 2.5</t>
  </si>
  <si>
    <t>SDR-1500</t>
  </si>
  <si>
    <t>SDR-2.5</t>
  </si>
  <si>
    <t>SDS</t>
  </si>
  <si>
    <t>SE032B2PZ-90L4</t>
  </si>
  <si>
    <t>SE-044A</t>
  </si>
  <si>
    <t>SE044A1601</t>
  </si>
  <si>
    <t>SE406II</t>
  </si>
  <si>
    <t>SE406-II</t>
  </si>
  <si>
    <t>SEA GUARD</t>
  </si>
  <si>
    <t>SEA SAFETY 20</t>
  </si>
  <si>
    <t>sea water</t>
  </si>
  <si>
    <t>SEALING HEIGHT: 2500 MMWC</t>
  </si>
  <si>
    <t>SEALING RINGS</t>
  </si>
  <si>
    <t>SEBES-3000</t>
  </si>
  <si>
    <t>SEBP 50.1</t>
  </si>
  <si>
    <t>SEC POOL N-ANCHOR</t>
  </si>
  <si>
    <t>SEE INDIVIDUAL UNIT</t>
  </si>
  <si>
    <t>SEE INDIVIDUAL UNITS</t>
  </si>
  <si>
    <t>SEE SPECS BELOW</t>
  </si>
  <si>
    <t>SEEPIL A 6000-5</t>
  </si>
  <si>
    <t>SEG-3</t>
  </si>
  <si>
    <t>SEILL SERIES S-3000</t>
  </si>
  <si>
    <t>SELF PRIMING (VACUUM PUMP MODEL</t>
  </si>
  <si>
    <t>SELF-LUBRICATED</t>
  </si>
  <si>
    <t>SEMI-HERMETIC</t>
  </si>
  <si>
    <t>SEM-SAFE REF.: 510-1007435</t>
  </si>
  <si>
    <t>SEP</t>
  </si>
  <si>
    <t>SEP-2800NS/SEP-2800NS</t>
  </si>
  <si>
    <t>SEP-406</t>
  </si>
  <si>
    <t>SERIE 7 STEEL TEFV MOTORS</t>
  </si>
  <si>
    <t>SERIES - 500</t>
  </si>
  <si>
    <t>SERIES "B" VANE METERS</t>
  </si>
  <si>
    <t>SERIES 0021</t>
  </si>
  <si>
    <t>SERIES 2860E</t>
  </si>
  <si>
    <t>SERIES 4A</t>
  </si>
  <si>
    <t>SERIES 500</t>
  </si>
  <si>
    <t>SERIES 803M</t>
  </si>
  <si>
    <t>SERIES A730</t>
  </si>
  <si>
    <t>SERIES AP</t>
  </si>
  <si>
    <t>SERIES CST 280</t>
  </si>
  <si>
    <t>SERIES MARINE REFRIGERATOR</t>
  </si>
  <si>
    <t>SF - JRV</t>
  </si>
  <si>
    <t>SF- 270</t>
  </si>
  <si>
    <t>SF 70</t>
  </si>
  <si>
    <t>SF SRV</t>
  </si>
  <si>
    <t>SF-10P</t>
  </si>
  <si>
    <t>SF116VS-F</t>
  </si>
  <si>
    <t>SF-270</t>
  </si>
  <si>
    <t>SF-590</t>
  </si>
  <si>
    <t>SFC-50</t>
  </si>
  <si>
    <t>SFC-80</t>
  </si>
  <si>
    <t>SFD 13/25</t>
  </si>
  <si>
    <t>SFH 225 WWG</t>
  </si>
  <si>
    <t>SFH 335 WWG</t>
  </si>
  <si>
    <t>SF-J</t>
  </si>
  <si>
    <t>SF-JR</t>
  </si>
  <si>
    <t>SF-JRF</t>
  </si>
  <si>
    <t>SF-JRO</t>
  </si>
  <si>
    <t>SF-JRV</t>
  </si>
  <si>
    <t>SFN 61 G</t>
  </si>
  <si>
    <t>SFO-80</t>
  </si>
  <si>
    <t>SFS-10</t>
  </si>
  <si>
    <t>SFU-1</t>
  </si>
  <si>
    <t>SG - 17 F - 4003 -1</t>
  </si>
  <si>
    <t>SG 22402-411</t>
  </si>
  <si>
    <t>SG -30RA</t>
  </si>
  <si>
    <t>SG 32</t>
  </si>
  <si>
    <t>SG F-20</t>
  </si>
  <si>
    <t>SG11350</t>
  </si>
  <si>
    <t>SG12.5N TF</t>
  </si>
  <si>
    <t>SG30</t>
  </si>
  <si>
    <t>SG-4522</t>
  </si>
  <si>
    <t>SGC160U-158</t>
  </si>
  <si>
    <t>SGK-C</t>
  </si>
  <si>
    <t>SGSP -24A</t>
  </si>
  <si>
    <t>SG-U151HA</t>
  </si>
  <si>
    <t>SG-U151HL</t>
  </si>
  <si>
    <t>SH</t>
  </si>
  <si>
    <t>SH050M</t>
  </si>
  <si>
    <t>SH-165 A1</t>
  </si>
  <si>
    <t>SH165A1</t>
  </si>
  <si>
    <t>SH-165A1</t>
  </si>
  <si>
    <t>SH22 1280 ABS</t>
  </si>
  <si>
    <t>SH233HM-1P-343</t>
  </si>
  <si>
    <t>SHAFT DIA 395 MM</t>
  </si>
  <si>
    <t>SHC 40 A</t>
  </si>
  <si>
    <t>SHC 40 B</t>
  </si>
  <si>
    <t>SHC 40A</t>
  </si>
  <si>
    <t>SHC-11</t>
  </si>
  <si>
    <t>SHC40A</t>
  </si>
  <si>
    <t>SHC40B</t>
  </si>
  <si>
    <t>SHC40B-0.5-2R</t>
  </si>
  <si>
    <t>SHC40B-1.0-2R</t>
  </si>
  <si>
    <t>SHCD-0515</t>
  </si>
  <si>
    <t>SHCD-1526</t>
  </si>
  <si>
    <t>SHELL &amp; TUBE</t>
  </si>
  <si>
    <t>SHELL&amp;TUBE HORIZONTAL</t>
  </si>
  <si>
    <t>SHG-50M</t>
  </si>
  <si>
    <t>SHH2F-50B20</t>
  </si>
  <si>
    <t>SHH2F-65B20</t>
  </si>
  <si>
    <t>SHIKAWAJIMA GEN</t>
  </si>
  <si>
    <t>SHIN MYUNG</t>
  </si>
  <si>
    <t>SHIZUGKA</t>
  </si>
  <si>
    <t>SHJ70M</t>
  </si>
  <si>
    <t>SHMD-1</t>
  </si>
  <si>
    <t>SHO 50 M</t>
  </si>
  <si>
    <t>SHO 50M</t>
  </si>
  <si>
    <t>SHQ 50 M</t>
  </si>
  <si>
    <t>SHQ 65 MH</t>
  </si>
  <si>
    <t>SHQ50M</t>
  </si>
  <si>
    <t>SHQ50MH</t>
  </si>
  <si>
    <t>SHQ65</t>
  </si>
  <si>
    <t>SHS 34-056C</t>
  </si>
  <si>
    <t>SHS 511</t>
  </si>
  <si>
    <t>SHS-33-056PK</t>
  </si>
  <si>
    <t>SHS-34-056C/SWE-08-070</t>
  </si>
  <si>
    <t>SHS-34-56C /SWE-08-360</t>
  </si>
  <si>
    <t>SHS5921</t>
  </si>
  <si>
    <t>SHS70M</t>
  </si>
  <si>
    <t>SHSC-4.50</t>
  </si>
  <si>
    <t>SHU2F-48B20</t>
  </si>
  <si>
    <t>SHUH 210311</t>
  </si>
  <si>
    <t>SI-30D-E</t>
  </si>
  <si>
    <t>SI-60</t>
  </si>
  <si>
    <t>SIDE LIGHT (RED)</t>
  </si>
  <si>
    <t>SIG105D-14</t>
  </si>
  <si>
    <t>SIGMA 2</t>
  </si>
  <si>
    <t>SIGMA2</t>
  </si>
  <si>
    <t>SIKA TP 17650M</t>
  </si>
  <si>
    <t>SILVER SOLAS GRADE</t>
  </si>
  <si>
    <t>SIMATIC S7-300</t>
  </si>
  <si>
    <t>SIMPLEX - COMPACT</t>
  </si>
  <si>
    <t>SIMPLEX COMPACT SEAL</t>
  </si>
  <si>
    <t>SIMPLEX -COMPACT SEAL</t>
  </si>
  <si>
    <t>SIMPLEX LAGER/SIMPLEX-BEARING</t>
  </si>
  <si>
    <t>SIMPLEX-COMPACT SEAL</t>
  </si>
  <si>
    <t>SIMRAD ED 161</t>
  </si>
  <si>
    <t>SIMRAD HT50</t>
  </si>
  <si>
    <t>SINGLE NOZZLE</t>
  </si>
  <si>
    <t>SINGLE STAGE</t>
  </si>
  <si>
    <t>SIRA 05A TEX2170</t>
  </si>
  <si>
    <t>SISU 645 DSBIG</t>
  </si>
  <si>
    <t>SIYANG 380J-3</t>
  </si>
  <si>
    <t>SIZE : 04 X 06 Ft</t>
  </si>
  <si>
    <t>SIZE: 480 A</t>
  </si>
  <si>
    <t>SJ 10 G</t>
  </si>
  <si>
    <t>SJ 100 F</t>
  </si>
  <si>
    <t>SJ 100G</t>
  </si>
  <si>
    <t>SJ 100GH</t>
  </si>
  <si>
    <t>SJ 10F</t>
  </si>
  <si>
    <t>SJ 10G</t>
  </si>
  <si>
    <t>SJ 120 GH</t>
  </si>
  <si>
    <t>SJ 120GH</t>
  </si>
  <si>
    <t>SJ 15F</t>
  </si>
  <si>
    <t>SJ 20 G</t>
  </si>
  <si>
    <t>SJ 25EH</t>
  </si>
  <si>
    <t>SJ 25T</t>
  </si>
  <si>
    <t>SJ 30 G</t>
  </si>
  <si>
    <t>SJ 30G</t>
  </si>
  <si>
    <t>SJ 50 G</t>
  </si>
  <si>
    <t>SJ 50F</t>
  </si>
  <si>
    <t>SJ 50G</t>
  </si>
  <si>
    <t>SJ 50G - 150G</t>
  </si>
  <si>
    <t>SJ 700</t>
  </si>
  <si>
    <t>SJ 70G</t>
  </si>
  <si>
    <t>SJ 70GH</t>
  </si>
  <si>
    <t>SJ100F</t>
  </si>
  <si>
    <t>SJ100G</t>
  </si>
  <si>
    <t>SJ100GH</t>
  </si>
  <si>
    <t>SJ10F</t>
  </si>
  <si>
    <t>SJ10G</t>
  </si>
  <si>
    <t>SJ-10G</t>
  </si>
  <si>
    <t>SJ-10T</t>
  </si>
  <si>
    <t>SJ-10T (1988)</t>
  </si>
  <si>
    <t>SJ120GH</t>
  </si>
  <si>
    <t>SJ15F</t>
  </si>
  <si>
    <t>SJ-15F</t>
  </si>
  <si>
    <t>SJ15FH</t>
  </si>
  <si>
    <t>SJ16T</t>
  </si>
  <si>
    <t>SJ-16T</t>
  </si>
  <si>
    <t>SJ19G</t>
  </si>
  <si>
    <t>SJ1OG</t>
  </si>
  <si>
    <t>SJ1OG / GH</t>
  </si>
  <si>
    <t>SJ20G</t>
  </si>
  <si>
    <t>SJ-20G</t>
  </si>
  <si>
    <t>SJ20G/GH</t>
  </si>
  <si>
    <t>SJ20GH</t>
  </si>
  <si>
    <t>SJ30F</t>
  </si>
  <si>
    <t>SJ30G</t>
  </si>
  <si>
    <t>SJ-30G</t>
  </si>
  <si>
    <t>SJ30G/GH</t>
  </si>
  <si>
    <t>SJ30GH</t>
  </si>
  <si>
    <t>SJ-30GH</t>
  </si>
  <si>
    <t>SJ40T</t>
  </si>
  <si>
    <t>SJ-40T</t>
  </si>
  <si>
    <t>SJ50F</t>
  </si>
  <si>
    <t>SJ50G</t>
  </si>
  <si>
    <t>SJ50GH</t>
  </si>
  <si>
    <t>SJ60EH</t>
  </si>
  <si>
    <t>SJ60G</t>
  </si>
  <si>
    <t>SJ700</t>
  </si>
  <si>
    <t>SJ70GH</t>
  </si>
  <si>
    <t>SJ80FH</t>
  </si>
  <si>
    <t>SJEF-250</t>
  </si>
  <si>
    <t>SJ-WA42C-H</t>
  </si>
  <si>
    <t>SK 3201 LL 40003</t>
  </si>
  <si>
    <t>SK 3201-LL</t>
  </si>
  <si>
    <t>SK 3202-LL</t>
  </si>
  <si>
    <t>SK100L/4</t>
  </si>
  <si>
    <t>SK101</t>
  </si>
  <si>
    <t>SK132M/4</t>
  </si>
  <si>
    <t>SK20F-AL-100L/4</t>
  </si>
  <si>
    <t>SK-3000</t>
  </si>
  <si>
    <t>SK33F-AL-132S/4</t>
  </si>
  <si>
    <t>SK90L/4 SH</t>
  </si>
  <si>
    <t>SKA 4.034.20 20</t>
  </si>
  <si>
    <t>SKA20</t>
  </si>
  <si>
    <t>SKIPPER ED165</t>
  </si>
  <si>
    <t>SKL</t>
  </si>
  <si>
    <t>SKMV-H</t>
  </si>
  <si>
    <t>SKODA</t>
  </si>
  <si>
    <t>SKV</t>
  </si>
  <si>
    <t>SKVJ - 25</t>
  </si>
  <si>
    <t>SKVJ-25</t>
  </si>
  <si>
    <t>SKYWAVE DMR 200</t>
  </si>
  <si>
    <t>SL 125-38/1</t>
  </si>
  <si>
    <t>SL 200</t>
  </si>
  <si>
    <t>SL 700</t>
  </si>
  <si>
    <t>SL0.9-00</t>
  </si>
  <si>
    <t>SL1T SIZE:560, SHAFT 555 DIA</t>
  </si>
  <si>
    <t>SL-200 EZ</t>
  </si>
  <si>
    <t>SL-20F</t>
  </si>
  <si>
    <t>SL-30</t>
  </si>
  <si>
    <t>SL-5SL</t>
  </si>
  <si>
    <t>SL80</t>
  </si>
  <si>
    <t>SLBI770, 0.7RPM</t>
  </si>
  <si>
    <t>SLIDING TPE 12.5T SWL</t>
  </si>
  <si>
    <t>SLT 060/60</t>
  </si>
  <si>
    <t>SLZ25</t>
  </si>
  <si>
    <t>SLZ40</t>
  </si>
  <si>
    <t>SM-01</t>
  </si>
  <si>
    <t>SM100</t>
  </si>
  <si>
    <t>SM-250</t>
  </si>
  <si>
    <t>SM350</t>
  </si>
  <si>
    <t>SM-56-M-3000-G-I BK</t>
  </si>
  <si>
    <t>SM-97</t>
  </si>
  <si>
    <t>SMART CELL - BILGE</t>
  </si>
  <si>
    <t>SMART FIND 406</t>
  </si>
  <si>
    <t>SMART ODME</t>
  </si>
  <si>
    <t>SMARTFIND</t>
  </si>
  <si>
    <t>SMARTFIND E5/G5</t>
  </si>
  <si>
    <t>SMC 108S</t>
  </si>
  <si>
    <t>SMC 7-08</t>
  </si>
  <si>
    <t>SMC-100</t>
  </si>
  <si>
    <t>SMC-125</t>
  </si>
  <si>
    <t>SMIT GAS GLN2500 - 0.15 FU</t>
  </si>
  <si>
    <t>SMIT GAS SYSTEMS</t>
  </si>
  <si>
    <t>SMIT OVEN UNITOR</t>
  </si>
  <si>
    <t>SMK-300H</t>
  </si>
  <si>
    <t>SMN-F2B</t>
  </si>
  <si>
    <t>SMOB225-12/4/2A</t>
  </si>
  <si>
    <t>SMP-MB</t>
  </si>
  <si>
    <t>SMR200</t>
  </si>
  <si>
    <t>SMT 5</t>
  </si>
  <si>
    <t>SMT-2A</t>
  </si>
  <si>
    <t>SMT-3A</t>
  </si>
  <si>
    <t>SMT-5</t>
  </si>
  <si>
    <t>SMW</t>
  </si>
  <si>
    <t>SN-30 A PACK</t>
  </si>
  <si>
    <t>SN-30D A PACK</t>
  </si>
  <si>
    <t>SN-C6 A PACK</t>
  </si>
  <si>
    <t>SNF 210 ER 46 E 6.7W1</t>
  </si>
  <si>
    <t>SNF 280 ER 43 E 6.7</t>
  </si>
  <si>
    <t>SNF 280 ER46 E8.9 W1 DS44A</t>
  </si>
  <si>
    <t>SNF 280ER43E6.7</t>
  </si>
  <si>
    <t>SNF 440 ER40</t>
  </si>
  <si>
    <t>SNF 440 ER40 E8.9 W67 DS44A</t>
  </si>
  <si>
    <t>SNF 80 ER42 E8.9 W1</t>
  </si>
  <si>
    <t>SNF120 AR54M1-04-W33-DS38A</t>
  </si>
  <si>
    <t>SNF120AR42M1-04-W67-DS38A</t>
  </si>
  <si>
    <t>SNF280ER43E8.9-W61TEN</t>
  </si>
  <si>
    <t>SNF80R42G8.3W67</t>
  </si>
  <si>
    <t>SNH 120 AR 54 M1</t>
  </si>
  <si>
    <t>SNH 210 AR M1-04W5</t>
  </si>
  <si>
    <t>SNH 40 AR 46 M1-03</t>
  </si>
  <si>
    <t>SNH 440 AR 46 M1-08W5</t>
  </si>
  <si>
    <t>SNH-210ER40</t>
  </si>
  <si>
    <t>SNO 690</t>
  </si>
  <si>
    <t>SNS 1700 ER46E 6.9</t>
  </si>
  <si>
    <t>SO-40S 16K</t>
  </si>
  <si>
    <t>SO-50S 16K</t>
  </si>
  <si>
    <t>SOH 331 WWG</t>
  </si>
  <si>
    <t>SOHB 222</t>
  </si>
  <si>
    <t>SOLAS STYLE</t>
  </si>
  <si>
    <t>SOOB5310</t>
  </si>
  <si>
    <t>SP 2400</t>
  </si>
  <si>
    <t>SP4400</t>
  </si>
  <si>
    <t>SPA 10A</t>
  </si>
  <si>
    <t>SPA-10A</t>
  </si>
  <si>
    <t>SPA-1500</t>
  </si>
  <si>
    <t>SPEC 35A12W206</t>
  </si>
  <si>
    <t>SPEC. NO. : 9121-E4-34</t>
  </si>
  <si>
    <t>SPECS LOOK BELOW</t>
  </si>
  <si>
    <t>SPEEDLINE 250</t>
  </si>
  <si>
    <t>SPEICH 220V 50 HZ</t>
  </si>
  <si>
    <t>SPF 10 R 38 G8.3 W8</t>
  </si>
  <si>
    <t>SPF 10 R28 G8.3 W20</t>
  </si>
  <si>
    <t>SPF 10 R38 G8.3 W8</t>
  </si>
  <si>
    <t>SPF 10 R46 G8.3 W8</t>
  </si>
  <si>
    <t>SPF 20 R46 G8.3 W8</t>
  </si>
  <si>
    <t>SPF 40 R UB.3 W20</t>
  </si>
  <si>
    <t>SPF 40 R46 U8.3 W20</t>
  </si>
  <si>
    <t>SPF 40R38 U8.3</t>
  </si>
  <si>
    <t>SPF/M20 R56-W8-60.2-112M</t>
  </si>
  <si>
    <t>SPF10 R56 G8.3 W20</t>
  </si>
  <si>
    <t>SPF10 R56G-8.3-W20-00-06BAR</t>
  </si>
  <si>
    <t>SPF20 R46 G8.3 W8</t>
  </si>
  <si>
    <t>SPF20R46</t>
  </si>
  <si>
    <t>SPF20R56G8.3W8</t>
  </si>
  <si>
    <t>SPF40 R38U-8.3-W20-00-08BAR</t>
  </si>
  <si>
    <t>SPF40 R46 G8.3 W8</t>
  </si>
  <si>
    <t>SPF40 R54 U8.3-W8</t>
  </si>
  <si>
    <t>SPF40R46G8.3-W20</t>
  </si>
  <si>
    <t>SPF40R46U-8.3-W8-00-08BAR</t>
  </si>
  <si>
    <t>SPF40R47</t>
  </si>
  <si>
    <t>SPIRO 90</t>
  </si>
  <si>
    <t>SPIRO90</t>
  </si>
  <si>
    <t>SPJ 392</t>
  </si>
  <si>
    <t>SPL 2000</t>
  </si>
  <si>
    <t>SPL2000</t>
  </si>
  <si>
    <t>SPM-21 (24V)</t>
  </si>
  <si>
    <t>SPOT ZINC</t>
  </si>
  <si>
    <t>SPR-502</t>
  </si>
  <si>
    <t>SPS - 10A</t>
  </si>
  <si>
    <t>SPS 10</t>
  </si>
  <si>
    <t>SPS 10A</t>
  </si>
  <si>
    <t>SPS10A</t>
  </si>
  <si>
    <t>SPS-10A</t>
  </si>
  <si>
    <t>SPS-10-A, SPS-10-B</t>
  </si>
  <si>
    <t>SPT-3522S-2RP</t>
  </si>
  <si>
    <t>SPU 100FAP</t>
  </si>
  <si>
    <t>SPU100/2 FAP</t>
  </si>
  <si>
    <t>SP-W12-170S</t>
  </si>
  <si>
    <t>SP-W12-200</t>
  </si>
  <si>
    <t>SP-W12-200S</t>
  </si>
  <si>
    <t>SPZ 40-R46 U8.3 FW8</t>
  </si>
  <si>
    <t>SQPS43-50-38*2</t>
  </si>
  <si>
    <t>SR - 165</t>
  </si>
  <si>
    <t>SR LR</t>
  </si>
  <si>
    <t>SR-160</t>
  </si>
  <si>
    <t>SR-161</t>
  </si>
  <si>
    <t>SR-165</t>
  </si>
  <si>
    <t>SR-165M</t>
  </si>
  <si>
    <t>SR-2 SW-2</t>
  </si>
  <si>
    <t>SR26</t>
  </si>
  <si>
    <t>SR26B</t>
  </si>
  <si>
    <t>SR3</t>
  </si>
  <si>
    <t>SR-3</t>
  </si>
  <si>
    <t>SR723</t>
  </si>
  <si>
    <t>SR723-2PU50</t>
  </si>
  <si>
    <t>SR723-FCP.300</t>
  </si>
  <si>
    <t>SR732.320 (2PU50)</t>
  </si>
  <si>
    <t>SR-8200</t>
  </si>
  <si>
    <t>SR-AB</t>
  </si>
  <si>
    <t>SRD-331</t>
  </si>
  <si>
    <t>SRS 4</t>
  </si>
  <si>
    <t>SRU - 0611</t>
  </si>
  <si>
    <t>SRV125F</t>
  </si>
  <si>
    <t>SRZ-100PFA</t>
  </si>
  <si>
    <t>SS1114 / N25</t>
  </si>
  <si>
    <t>SS1115</t>
  </si>
  <si>
    <t>SS200</t>
  </si>
  <si>
    <t>SS-200</t>
  </si>
  <si>
    <t>SS-200 (2V.200AH)</t>
  </si>
  <si>
    <t>SS300</t>
  </si>
  <si>
    <t>SS360200-280B (S-SLIM)</t>
  </si>
  <si>
    <t>SS50</t>
  </si>
  <si>
    <t>SS815GB03L92-1738-3.2M</t>
  </si>
  <si>
    <t>SSC MQ1</t>
  </si>
  <si>
    <t>SSC-MQ1</t>
  </si>
  <si>
    <t>SSC-MQI</t>
  </si>
  <si>
    <t>SSE001284</t>
  </si>
  <si>
    <t>SSE12000</t>
  </si>
  <si>
    <t>SSE27000</t>
  </si>
  <si>
    <t>SSE63000</t>
  </si>
  <si>
    <t>SSEBCIDA</t>
  </si>
  <si>
    <t>SSF-WH-10-38</t>
  </si>
  <si>
    <t>SSR - 3.5</t>
  </si>
  <si>
    <t>SSR-1.5</t>
  </si>
  <si>
    <t>SSR-5</t>
  </si>
  <si>
    <t>ST 150N-4</t>
  </si>
  <si>
    <t>ST 2A</t>
  </si>
  <si>
    <t>ST 2A SUPER TRIDENT</t>
  </si>
  <si>
    <t>ST 3A</t>
  </si>
  <si>
    <t>ST 3AN</t>
  </si>
  <si>
    <t>ST 5025 6/1 2/1</t>
  </si>
  <si>
    <t>ST 60</t>
  </si>
  <si>
    <t>ST-120G</t>
  </si>
  <si>
    <t>ST150N-4</t>
  </si>
  <si>
    <t>ST-180G</t>
  </si>
  <si>
    <t>ST-1S</t>
  </si>
  <si>
    <t>ST255T</t>
  </si>
  <si>
    <t>ST2A</t>
  </si>
  <si>
    <t>ST2A+</t>
  </si>
  <si>
    <t>ST2AC</t>
  </si>
  <si>
    <t>ST2A-C-1P,1C</t>
  </si>
  <si>
    <t>ST-2AN</t>
  </si>
  <si>
    <t>ST-3</t>
  </si>
  <si>
    <t>ST39804100038</t>
  </si>
  <si>
    <t>ST3A</t>
  </si>
  <si>
    <t>ST-3A</t>
  </si>
  <si>
    <t>ST4</t>
  </si>
  <si>
    <t>ST-4A</t>
  </si>
  <si>
    <t>ST4A-C</t>
  </si>
  <si>
    <t>ST5</t>
  </si>
  <si>
    <t>ST6AC</t>
  </si>
  <si>
    <t>ST-7.00</t>
  </si>
  <si>
    <t>STAFFA HMC 270</t>
  </si>
  <si>
    <t>STAHL CONSIG 8040/11</t>
  </si>
  <si>
    <t>STAINLESS STEEL</t>
  </si>
  <si>
    <t>STAL LAVAL</t>
  </si>
  <si>
    <t>STAL LAVAL- GEN</t>
  </si>
  <si>
    <t>STB - WE10</t>
  </si>
  <si>
    <t>STB-WE10</t>
  </si>
  <si>
    <t>STC 02</t>
  </si>
  <si>
    <t>STC03VS</t>
  </si>
  <si>
    <t>STD20 COMPACT</t>
  </si>
  <si>
    <t>STD-22</t>
  </si>
  <si>
    <t>STDG</t>
  </si>
  <si>
    <t>STDSG-0.5E-00</t>
  </si>
  <si>
    <t>STDSL-170-00</t>
  </si>
  <si>
    <t>STDSL-25-00</t>
  </si>
  <si>
    <t>STEAM HEAT</t>
  </si>
  <si>
    <t>STEAM TURBINE G</t>
  </si>
  <si>
    <t>STEAM/ELECT</t>
  </si>
  <si>
    <t>STEAM/ELECTRIC HEATING</t>
  </si>
  <si>
    <t>Sternguard mark II</t>
  </si>
  <si>
    <t>STERUERVENTIL</t>
  </si>
  <si>
    <t>STN80G</t>
  </si>
  <si>
    <t>STOCKLESS ANCHOR</t>
  </si>
  <si>
    <t>STOP VALVE</t>
  </si>
  <si>
    <t>STORK GENERIC</t>
  </si>
  <si>
    <t>STP 40</t>
  </si>
  <si>
    <t>STP-2010 -25</t>
  </si>
  <si>
    <t>STR 2000</t>
  </si>
  <si>
    <t>STS-36-046</t>
  </si>
  <si>
    <t>STSRQ-25A-00</t>
  </si>
  <si>
    <t>STUD LINK CHAIN</t>
  </si>
  <si>
    <t>STV-160</t>
  </si>
  <si>
    <t>STX MAN-B&amp;W</t>
  </si>
  <si>
    <t>STX1181</t>
  </si>
  <si>
    <t>STX-1181</t>
  </si>
  <si>
    <t>STX-H 1180</t>
  </si>
  <si>
    <t>STX-MAN B&amp;W</t>
  </si>
  <si>
    <t>STZDG-0.5818-00</t>
  </si>
  <si>
    <t>STZDZ-0.5Q-00</t>
  </si>
  <si>
    <t>SU-AR-8411</t>
  </si>
  <si>
    <t>SU-BL-8411</t>
  </si>
  <si>
    <t>SUBMERSIBLE HX270S</t>
  </si>
  <si>
    <t>Sulzer 6AL20/24</t>
  </si>
  <si>
    <t xml:space="preserve">SULZER 7 RT </t>
  </si>
  <si>
    <t>SULZER 7RT FLEX</t>
  </si>
  <si>
    <t>SULZER GENERIC</t>
  </si>
  <si>
    <t>SUN FLAME</t>
  </si>
  <si>
    <t>SUPER</t>
  </si>
  <si>
    <t>SUPER FILTER</t>
  </si>
  <si>
    <t>SUPREME VENTUS</t>
  </si>
  <si>
    <t>SURFACE 1.63M2</t>
  </si>
  <si>
    <t>SUS PLATE</t>
  </si>
  <si>
    <t>SV 850-3</t>
  </si>
  <si>
    <t>SV-25RS/SV-6RS</t>
  </si>
  <si>
    <t>SV5.130/2</t>
  </si>
  <si>
    <t>SVA 125</t>
  </si>
  <si>
    <t>SVA 125 2M</t>
  </si>
  <si>
    <t>SVA 125 M</t>
  </si>
  <si>
    <t>SVA 125-2M</t>
  </si>
  <si>
    <t>SVA 125M</t>
  </si>
  <si>
    <t>SVA 150-2M</t>
  </si>
  <si>
    <t>SVA 150M</t>
  </si>
  <si>
    <t>SVA 200 MH</t>
  </si>
  <si>
    <t>SVA 200MS</t>
  </si>
  <si>
    <t>SVA 250M</t>
  </si>
  <si>
    <t>SVA 250S</t>
  </si>
  <si>
    <t>SVA 300 M</t>
  </si>
  <si>
    <t>SVA 300M</t>
  </si>
  <si>
    <t>SVA 400</t>
  </si>
  <si>
    <t>SVA 400 M</t>
  </si>
  <si>
    <t>SVA 400M</t>
  </si>
  <si>
    <t>SVA100</t>
  </si>
  <si>
    <t>SVA100M</t>
  </si>
  <si>
    <t>SVA125 2M</t>
  </si>
  <si>
    <t>SVA125-2</t>
  </si>
  <si>
    <t>SVA125-2M</t>
  </si>
  <si>
    <t>SVA125M</t>
  </si>
  <si>
    <t>SVA150</t>
  </si>
  <si>
    <t>SVA150-2M</t>
  </si>
  <si>
    <t>SVA150M</t>
  </si>
  <si>
    <t>SVA-150M</t>
  </si>
  <si>
    <t>SVA150MH</t>
  </si>
  <si>
    <t>SVA200M</t>
  </si>
  <si>
    <t>SVA200MS</t>
  </si>
  <si>
    <t>SVA250M</t>
  </si>
  <si>
    <t>SVA250S</t>
  </si>
  <si>
    <t>SVA300M</t>
  </si>
  <si>
    <t>SVA300M HIGH/LOW SPEED</t>
  </si>
  <si>
    <t>SVA300MS</t>
  </si>
  <si>
    <t>SVA350M</t>
  </si>
  <si>
    <t>SVA400</t>
  </si>
  <si>
    <t>SVA400M</t>
  </si>
  <si>
    <t>SVA-400M</t>
  </si>
  <si>
    <t>SVA400MEJ</t>
  </si>
  <si>
    <t>SVA500XM</t>
  </si>
  <si>
    <t>SVB 100M</t>
  </si>
  <si>
    <t>SVB125S</t>
  </si>
  <si>
    <t>SVDR</t>
  </si>
  <si>
    <t>SVDR-3000</t>
  </si>
  <si>
    <t>SVF 200 F</t>
  </si>
  <si>
    <t>SVF 200F</t>
  </si>
  <si>
    <t>SVF200F</t>
  </si>
  <si>
    <t>SVQ50AMH</t>
  </si>
  <si>
    <t>SVQ50M</t>
  </si>
  <si>
    <t>SVS 150</t>
  </si>
  <si>
    <t>SVS 250</t>
  </si>
  <si>
    <t>SVS125-2M</t>
  </si>
  <si>
    <t>SVS150MH</t>
  </si>
  <si>
    <t>SVS300M</t>
  </si>
  <si>
    <t>SVS350MS</t>
  </si>
  <si>
    <t>SVS400M</t>
  </si>
  <si>
    <t>SW2020</t>
  </si>
  <si>
    <t>SWE-08-030</t>
  </si>
  <si>
    <t>SWE-08-070</t>
  </si>
  <si>
    <t>SWE-08-080</t>
  </si>
  <si>
    <t>SWE08-330</t>
  </si>
  <si>
    <t>SWE-08-360PK</t>
  </si>
  <si>
    <t>SWE0870</t>
  </si>
  <si>
    <t>SWG-250MS</t>
  </si>
  <si>
    <t>SWG-250N</t>
  </si>
  <si>
    <t>SWG-550</t>
  </si>
  <si>
    <t>SWL - 12.5 T</t>
  </si>
  <si>
    <t>SWL-300</t>
  </si>
  <si>
    <t>SWM 1.0</t>
  </si>
  <si>
    <t>SWM 2.0</t>
  </si>
  <si>
    <t>SWM 3.0</t>
  </si>
  <si>
    <t>SWM 4.0</t>
  </si>
  <si>
    <t>SWM-1.0</t>
  </si>
  <si>
    <t>SWM-1KL / IS</t>
  </si>
  <si>
    <t>SWM-1KL 80C</t>
  </si>
  <si>
    <t>SWM-1L 57C</t>
  </si>
  <si>
    <t>SWM-300</t>
  </si>
  <si>
    <t>SWM-4</t>
  </si>
  <si>
    <t>SWO-H-1/2-V-GE-IB</t>
  </si>
  <si>
    <t>SWPX-403/R110</t>
  </si>
  <si>
    <t>SXDQG.5</t>
  </si>
  <si>
    <t>SXUM-NV</t>
  </si>
  <si>
    <t>SY - 255T</t>
  </si>
  <si>
    <t>SY255T</t>
  </si>
  <si>
    <t>SYNTEX 2F</t>
  </si>
  <si>
    <t>SYNTHETIC-SPECIAL 2F-LS</t>
  </si>
  <si>
    <t>SYSTEM T281</t>
  </si>
  <si>
    <t>S-Z 240</t>
  </si>
  <si>
    <t>SZ-000000-T0-MOTO</t>
  </si>
  <si>
    <t>SZ53TR</t>
  </si>
  <si>
    <t>SZ-53TR</t>
  </si>
  <si>
    <t>SZ-65TRS</t>
  </si>
  <si>
    <t>T</t>
  </si>
  <si>
    <t>T 2000</t>
  </si>
  <si>
    <t>T 3190</t>
  </si>
  <si>
    <t>T 4190</t>
  </si>
  <si>
    <t>T 880</t>
  </si>
  <si>
    <t>T EH</t>
  </si>
  <si>
    <t>T. E.F.C</t>
  </si>
  <si>
    <t>T/C: VLT50522PT5C54STR0DLF00A00C</t>
  </si>
  <si>
    <t>T/V23</t>
  </si>
  <si>
    <t>T-07605</t>
  </si>
  <si>
    <t>T-100/2 F.A.P.</t>
  </si>
  <si>
    <t>T100-V</t>
  </si>
  <si>
    <t>T1060</t>
  </si>
  <si>
    <t>T10E</t>
  </si>
  <si>
    <t>T1200</t>
  </si>
  <si>
    <t>T155</t>
  </si>
  <si>
    <t>T1910</t>
  </si>
  <si>
    <t>T-200, 2-FAP</t>
  </si>
  <si>
    <t>T2000CV</t>
  </si>
  <si>
    <t>T2000-TFC-02</t>
  </si>
  <si>
    <t>T2000-TSS-01</t>
  </si>
  <si>
    <t>T20-MFM</t>
  </si>
  <si>
    <t>T20-MMF</t>
  </si>
  <si>
    <t>T20-PFG</t>
  </si>
  <si>
    <t>T253C</t>
  </si>
  <si>
    <t>T25MAP-02</t>
  </si>
  <si>
    <t>T260L-ET</t>
  </si>
  <si>
    <t>T28SAP-02</t>
  </si>
  <si>
    <t>T-2DC</t>
  </si>
  <si>
    <t>T2FIDH-27M</t>
  </si>
  <si>
    <t>T-30-0.75</t>
  </si>
  <si>
    <t>T35-PFL</t>
  </si>
  <si>
    <t>T4190</t>
  </si>
  <si>
    <t>T4B61S-B</t>
  </si>
  <si>
    <t>T4MGS 16</t>
  </si>
  <si>
    <t>T50-P</t>
  </si>
  <si>
    <t>T50-Y</t>
  </si>
  <si>
    <t>T650-M</t>
  </si>
  <si>
    <t>T6C-008-1R03-B1</t>
  </si>
  <si>
    <t>T6CC-014-014-1R01</t>
  </si>
  <si>
    <t>T702</t>
  </si>
  <si>
    <t>T8/AAPB/NE/014</t>
  </si>
  <si>
    <t>T880</t>
  </si>
  <si>
    <t>T9835</t>
  </si>
  <si>
    <t>TAE-IL</t>
  </si>
  <si>
    <t>TAG NO 9202</t>
  </si>
  <si>
    <t>TAG NO.9201</t>
  </si>
  <si>
    <t>TAIKO CTP GEAR PUMP NHG-1 MT</t>
  </si>
  <si>
    <t>TAIKO CTP GEAR PUMP NHG-2 MT</t>
  </si>
  <si>
    <t>TAIKO CTP GEAR PUMP NHG-3 MT</t>
  </si>
  <si>
    <t>TAKL</t>
  </si>
  <si>
    <t>TAM-24</t>
  </si>
  <si>
    <t>TANK OVERFILL AND HIGH ALARM LEV</t>
  </si>
  <si>
    <t>TANK RADAR</t>
  </si>
  <si>
    <t>TAN-M 1600</t>
  </si>
  <si>
    <t>TAPE BLOCK = 75MM</t>
  </si>
  <si>
    <t>TASK 1022 G-J</t>
  </si>
  <si>
    <t>TB 8000</t>
  </si>
  <si>
    <t>TB-55RT 776</t>
  </si>
  <si>
    <t>TB-55RT 776/2</t>
  </si>
  <si>
    <t>TB-57UEC60</t>
  </si>
  <si>
    <t>TB-59W-1</t>
  </si>
  <si>
    <t>TBB2211</t>
  </si>
  <si>
    <t>TBBS-1808</t>
  </si>
  <si>
    <t>TBBS2211</t>
  </si>
  <si>
    <t>TBCS-060B-5226</t>
  </si>
  <si>
    <t>TBCS-067K-15526</t>
  </si>
  <si>
    <t>TBD 234V6</t>
  </si>
  <si>
    <t>TBD 345 AU</t>
  </si>
  <si>
    <t>TBD 441 V12</t>
  </si>
  <si>
    <t>TBD 511 V12</t>
  </si>
  <si>
    <t>TBD 518-8</t>
  </si>
  <si>
    <t>TBD234V6</t>
  </si>
  <si>
    <t>TBD440-8</t>
  </si>
  <si>
    <t>TBD510BV12</t>
  </si>
  <si>
    <t>TBD511V12</t>
  </si>
  <si>
    <t>TBDG 500 BV</t>
  </si>
  <si>
    <t>TB-K39</t>
  </si>
  <si>
    <t>TBMS - 12560A</t>
  </si>
  <si>
    <t>TBMS - 4806RTA</t>
  </si>
  <si>
    <t>TBMS -09611 RTA</t>
  </si>
  <si>
    <t>TBMS 3023</t>
  </si>
  <si>
    <t>TBMS5019</t>
  </si>
  <si>
    <t>TBMS-5019R1</t>
  </si>
  <si>
    <t>TBMS-7538</t>
  </si>
  <si>
    <t>TBR 200</t>
  </si>
  <si>
    <t>TBR HS 345</t>
  </si>
  <si>
    <t>TBR600</t>
  </si>
  <si>
    <t>TBR-600</t>
  </si>
  <si>
    <t>TBR-P 100</t>
  </si>
  <si>
    <t>TBS-3G/1</t>
  </si>
  <si>
    <t>TBS-3G/9</t>
  </si>
  <si>
    <t>TBSC - 060G - 8626</t>
  </si>
  <si>
    <t>TBSS1105</t>
  </si>
  <si>
    <t>TBV-58</t>
  </si>
  <si>
    <t>TBX-72-4</t>
  </si>
  <si>
    <t>TC60M</t>
  </si>
  <si>
    <t>TCA 45MN</t>
  </si>
  <si>
    <t>TCA 66</t>
  </si>
  <si>
    <t>TCA 66 20041</t>
  </si>
  <si>
    <t>TCA 88 20034</t>
  </si>
  <si>
    <t>TCA-45MN</t>
  </si>
  <si>
    <t>TCA55-2</t>
  </si>
  <si>
    <t>TCA55-21223</t>
  </si>
  <si>
    <t>TCA66 - 21095</t>
  </si>
  <si>
    <t>TCA66 - 2113</t>
  </si>
  <si>
    <t>TCA66-2</t>
  </si>
  <si>
    <t>TCA66-20032</t>
  </si>
  <si>
    <t>TCA66-20047</t>
  </si>
  <si>
    <t>TCA66-2113</t>
  </si>
  <si>
    <t>TCA66-21157</t>
  </si>
  <si>
    <t>TCA77</t>
  </si>
  <si>
    <t>TCA-80MN</t>
  </si>
  <si>
    <t>TCA88</t>
  </si>
  <si>
    <t>TCA88 20034</t>
  </si>
  <si>
    <t>TCAX18/14A</t>
  </si>
  <si>
    <t>TCB-55MA</t>
  </si>
  <si>
    <t>TCB-70MA</t>
  </si>
  <si>
    <t>TC-F / FB-05A</t>
  </si>
  <si>
    <t>TC-F/FB30</t>
  </si>
  <si>
    <t>TCP-8000</t>
  </si>
  <si>
    <t>TCR22-2</t>
  </si>
  <si>
    <t>TCS 10 HD</t>
  </si>
  <si>
    <t>TCT-220</t>
  </si>
  <si>
    <t>TCT-260</t>
  </si>
  <si>
    <t>TCU 1000</t>
  </si>
  <si>
    <t>TCWX-22</t>
  </si>
  <si>
    <t>TD - 201</t>
  </si>
  <si>
    <t>TD 201</t>
  </si>
  <si>
    <t>TD 48</t>
  </si>
  <si>
    <t>TD 600P</t>
  </si>
  <si>
    <t>TD-1200P</t>
  </si>
  <si>
    <t>TD-201</t>
  </si>
  <si>
    <t>TD-20I</t>
  </si>
  <si>
    <t>TD-2400P</t>
  </si>
  <si>
    <t>T-DA100LA-D 2P</t>
  </si>
  <si>
    <t>TDV 225S</t>
  </si>
  <si>
    <t>TDV-225M</t>
  </si>
  <si>
    <t>TDV-250M</t>
  </si>
  <si>
    <t>TDV-250S</t>
  </si>
  <si>
    <t>TDV250S-4</t>
  </si>
  <si>
    <t>TE H</t>
  </si>
  <si>
    <t>TE H (IP 44)</t>
  </si>
  <si>
    <t>TE V</t>
  </si>
  <si>
    <t>TE V (IP 44)</t>
  </si>
  <si>
    <t>TE1 BFOXO</t>
  </si>
  <si>
    <t>TE65S1H2K10A12-D</t>
  </si>
  <si>
    <t>TEAV</t>
  </si>
  <si>
    <t>TEB-700</t>
  </si>
  <si>
    <t>TEC160L</t>
  </si>
  <si>
    <t>TEERAM R4LG 420</t>
  </si>
  <si>
    <t>TE-F</t>
  </si>
  <si>
    <t>TEFC</t>
  </si>
  <si>
    <t>TEFC 200L</t>
  </si>
  <si>
    <t>TEFCSP</t>
  </si>
  <si>
    <t>TEF-F 160M</t>
  </si>
  <si>
    <t>TEH</t>
  </si>
  <si>
    <t>TE-H</t>
  </si>
  <si>
    <t>TELERAM</t>
  </si>
  <si>
    <t>TEMBREAK TL-800</t>
  </si>
  <si>
    <t>TEMPEX</t>
  </si>
  <si>
    <t>TENF JORD SR723FCP300/2008</t>
  </si>
  <si>
    <t>TENV</t>
  </si>
  <si>
    <t>TENV 180M</t>
  </si>
  <si>
    <t>TENV-F</t>
  </si>
  <si>
    <t>test</t>
  </si>
  <si>
    <t>testing</t>
  </si>
  <si>
    <t>TEX 2-2,3</t>
  </si>
  <si>
    <t>TF0A</t>
  </si>
  <si>
    <t>TFA-61E</t>
  </si>
  <si>
    <t>TFA-63</t>
  </si>
  <si>
    <t>TFH45402</t>
  </si>
  <si>
    <t>TFH4540Z</t>
  </si>
  <si>
    <t>TFJ-ECVT-A..5P2</t>
  </si>
  <si>
    <t>TFN-400</t>
  </si>
  <si>
    <t>TFO</t>
  </si>
  <si>
    <t>TF-OA</t>
  </si>
  <si>
    <t>TFOA-K</t>
  </si>
  <si>
    <t>TFOA-KK</t>
  </si>
  <si>
    <t>TFO-FK</t>
  </si>
  <si>
    <t>TFO-K</t>
  </si>
  <si>
    <t>TG - 8000</t>
  </si>
  <si>
    <t>TG 5000</t>
  </si>
  <si>
    <t>TG 6000</t>
  </si>
  <si>
    <t>TG 8000</t>
  </si>
  <si>
    <t>TG- 8000/8500</t>
  </si>
  <si>
    <t>TG-500 MS-502-1</t>
  </si>
  <si>
    <t>TG-5000</t>
  </si>
  <si>
    <t>TG50-601</t>
  </si>
  <si>
    <t>TG50-602</t>
  </si>
  <si>
    <t>TG50-602T</t>
  </si>
  <si>
    <t>TG6000</t>
  </si>
  <si>
    <t>TG-6000</t>
  </si>
  <si>
    <t>TG-800 / 8500</t>
  </si>
  <si>
    <t>TG8000</t>
  </si>
  <si>
    <t>TG-8000</t>
  </si>
  <si>
    <t>TG8000/8500</t>
  </si>
  <si>
    <t>TG-8000/8500</t>
  </si>
  <si>
    <t>TGS 5140</t>
  </si>
  <si>
    <t>TH 15</t>
  </si>
  <si>
    <t>TH-1</t>
  </si>
  <si>
    <t>TH10/TH15</t>
  </si>
  <si>
    <t>TH15</t>
  </si>
  <si>
    <t>TH171503</t>
  </si>
  <si>
    <t>T-H22-5U</t>
  </si>
  <si>
    <t>T-H75U</t>
  </si>
  <si>
    <t>THB-10-1</t>
  </si>
  <si>
    <t>THEIS CLIMA</t>
  </si>
  <si>
    <t>THERMAL FLUID HEATER WITH AUTO B</t>
  </si>
  <si>
    <t>THERMIA TS3</t>
  </si>
  <si>
    <t>T-HLZ-355-T</t>
  </si>
  <si>
    <t>THORN SECURITY(FLAME DETECTOR)</t>
  </si>
  <si>
    <t>THREE FACE TYPE AND REPEATERS</t>
  </si>
  <si>
    <t>TIA FL-E920053L007</t>
  </si>
  <si>
    <t>TIA FL-E920053LOO5</t>
  </si>
  <si>
    <t>TIAA-F</t>
  </si>
  <si>
    <t>TID - 225 S</t>
  </si>
  <si>
    <t>TID - 250 S</t>
  </si>
  <si>
    <t>TID 250S</t>
  </si>
  <si>
    <t>TID 250S-4</t>
  </si>
  <si>
    <t>TIDF250S-4</t>
  </si>
  <si>
    <t>TIDY 20</t>
  </si>
  <si>
    <t>TIE136</t>
  </si>
  <si>
    <t>TIF - 112 M</t>
  </si>
  <si>
    <t>TIF - 132 M</t>
  </si>
  <si>
    <t>TIF - 132 S</t>
  </si>
  <si>
    <t>TIF - 160 L</t>
  </si>
  <si>
    <t>TIF - 90 L</t>
  </si>
  <si>
    <t>TIF 100L</t>
  </si>
  <si>
    <t>TIF 112M</t>
  </si>
  <si>
    <t>TIF 132 M</t>
  </si>
  <si>
    <t>TIF 132M</t>
  </si>
  <si>
    <t>TIF 132S</t>
  </si>
  <si>
    <t>TIF 160L</t>
  </si>
  <si>
    <t>TIF 160M</t>
  </si>
  <si>
    <t>TIF -71</t>
  </si>
  <si>
    <t>TIF 90L</t>
  </si>
  <si>
    <t>TIF132S</t>
  </si>
  <si>
    <t>TIF132S BV</t>
  </si>
  <si>
    <t>TIF-160M</t>
  </si>
  <si>
    <t>TIF90L</t>
  </si>
  <si>
    <t>TIF-90L</t>
  </si>
  <si>
    <t>TIP OXF</t>
  </si>
  <si>
    <t>TIP OXP</t>
  </si>
  <si>
    <t>TIP-HS</t>
  </si>
  <si>
    <t>TIP-HY</t>
  </si>
  <si>
    <t>TIP-OXF</t>
  </si>
  <si>
    <t>TIP-OXP</t>
  </si>
  <si>
    <t>TIT</t>
  </si>
  <si>
    <t>TIT - 100 L</t>
  </si>
  <si>
    <t>TIT - 112 M</t>
  </si>
  <si>
    <t>TIT - 132 S</t>
  </si>
  <si>
    <t>TIT - 160 L</t>
  </si>
  <si>
    <t>TIT - 90 L</t>
  </si>
  <si>
    <t>TIT 100 L</t>
  </si>
  <si>
    <t>TIT 100L</t>
  </si>
  <si>
    <t>TIT 100L BV</t>
  </si>
  <si>
    <t>TIT 112M</t>
  </si>
  <si>
    <t>TIT 132 S</t>
  </si>
  <si>
    <t>TIT 132M</t>
  </si>
  <si>
    <t>TIT 132S</t>
  </si>
  <si>
    <t>TIT 137S</t>
  </si>
  <si>
    <t>TIT -160 M</t>
  </si>
  <si>
    <t>TIT 180L</t>
  </si>
  <si>
    <t>TIT 180M</t>
  </si>
  <si>
    <t>TIT 200L</t>
  </si>
  <si>
    <t>TIT 250M-4</t>
  </si>
  <si>
    <t>TIT 80</t>
  </si>
  <si>
    <t>TIT 80 L</t>
  </si>
  <si>
    <t>TIT 902</t>
  </si>
  <si>
    <t>TIT 90L</t>
  </si>
  <si>
    <t>TIT-100 L</t>
  </si>
  <si>
    <t>TIT100L</t>
  </si>
  <si>
    <t>TIT-112M</t>
  </si>
  <si>
    <t>TIT-132S</t>
  </si>
  <si>
    <t>TIT-160L</t>
  </si>
  <si>
    <t>TIT-160M</t>
  </si>
  <si>
    <t>TIT-180L</t>
  </si>
  <si>
    <t>TIT-200 L</t>
  </si>
  <si>
    <t>TIT-200L</t>
  </si>
  <si>
    <t>TIT-225S</t>
  </si>
  <si>
    <t>TIT-80</t>
  </si>
  <si>
    <t>TIT90L</t>
  </si>
  <si>
    <t>TIT-90L</t>
  </si>
  <si>
    <t>TITANIUM</t>
  </si>
  <si>
    <t>TIV - 132 S</t>
  </si>
  <si>
    <t>TIV - 180 L</t>
  </si>
  <si>
    <t>TIV - 200 L</t>
  </si>
  <si>
    <t>TIV -112 M</t>
  </si>
  <si>
    <t>TIV 112M</t>
  </si>
  <si>
    <t>TIV 130 M</t>
  </si>
  <si>
    <t>TIV 180 M</t>
  </si>
  <si>
    <t>TIV 180L0BV</t>
  </si>
  <si>
    <t>TIV 180L-BV</t>
  </si>
  <si>
    <t>TIV 180M</t>
  </si>
  <si>
    <t>TIV 200L</t>
  </si>
  <si>
    <t>TIV 200L-8</t>
  </si>
  <si>
    <t>TIV-112M</t>
  </si>
  <si>
    <t>TIV-132M</t>
  </si>
  <si>
    <t>TIV-160</t>
  </si>
  <si>
    <t>TIV-160L</t>
  </si>
  <si>
    <t>TIV180M</t>
  </si>
  <si>
    <t>TIV-200L-4</t>
  </si>
  <si>
    <t>TIV-250.11</t>
  </si>
  <si>
    <t>TIV-250S</t>
  </si>
  <si>
    <t>TIV280S-4</t>
  </si>
  <si>
    <t>TIV-32M</t>
  </si>
  <si>
    <t>TJV-200</t>
  </si>
  <si>
    <t>TK 640</t>
  </si>
  <si>
    <t>TK 80</t>
  </si>
  <si>
    <t>TK-007IN</t>
  </si>
  <si>
    <t>TK20A</t>
  </si>
  <si>
    <t>TK40F</t>
  </si>
  <si>
    <t>TK-80</t>
  </si>
  <si>
    <t>TK80-2 DUHH16-A168</t>
  </si>
  <si>
    <t>TL-500S</t>
  </si>
  <si>
    <t>TL-600F</t>
  </si>
  <si>
    <t>TL-A/L</t>
  </si>
  <si>
    <t>TLDCN</t>
  </si>
  <si>
    <t>TLDCN 3L-12-B3-4</t>
  </si>
  <si>
    <t>TLDCN-10L</t>
  </si>
  <si>
    <t>TLDCN-8LR-18A5.0-BW14</t>
  </si>
  <si>
    <t>TLG - 2</t>
  </si>
  <si>
    <t>TLG -2</t>
  </si>
  <si>
    <t>TLG-2</t>
  </si>
  <si>
    <t>TLG-2M</t>
  </si>
  <si>
    <t>TL-GA/L</t>
  </si>
  <si>
    <t>TL-GL/L</t>
  </si>
  <si>
    <t>TLGM-2.5</t>
  </si>
  <si>
    <t>TL-M/L</t>
  </si>
  <si>
    <t>TLT 100 L</t>
  </si>
  <si>
    <t>TLT-160</t>
  </si>
  <si>
    <t>TM 403</t>
  </si>
  <si>
    <t>TM O2D -23 - 11</t>
  </si>
  <si>
    <t>TM-3</t>
  </si>
  <si>
    <t>TMBS3023</t>
  </si>
  <si>
    <t>TMC - 125 C</t>
  </si>
  <si>
    <t>TMC - 32</t>
  </si>
  <si>
    <t>TMC - 32MT</t>
  </si>
  <si>
    <t>TMC - 40 A</t>
  </si>
  <si>
    <t>TMC - 65 C</t>
  </si>
  <si>
    <t>TMC - 80 C</t>
  </si>
  <si>
    <t>TMC 100 C</t>
  </si>
  <si>
    <t>TMC 10-10 EANA</t>
  </si>
  <si>
    <t>TMC -125 C</t>
  </si>
  <si>
    <t>TMC 14-9 EANA</t>
  </si>
  <si>
    <t>TMC 18/9 EANA</t>
  </si>
  <si>
    <t>TMC 26-8 EWNA</t>
  </si>
  <si>
    <t>TMC 65C</t>
  </si>
  <si>
    <t>TMC EMH 44-10 EWNA</t>
  </si>
  <si>
    <t>TMC-100C</t>
  </si>
  <si>
    <t>TMC-125 C</t>
  </si>
  <si>
    <t>TMC-125C</t>
  </si>
  <si>
    <t>TMC-125C-C11</t>
  </si>
  <si>
    <t>TMC-125C-C15</t>
  </si>
  <si>
    <t>TMC-125MCT</t>
  </si>
  <si>
    <t>TMC-200C</t>
  </si>
  <si>
    <t>TMC32</t>
  </si>
  <si>
    <t>TMC-32</t>
  </si>
  <si>
    <t>TMC-32M-1.5X2</t>
  </si>
  <si>
    <t>TMC-32M2</t>
  </si>
  <si>
    <t>TMC-32M-4X2</t>
  </si>
  <si>
    <t>TMC-32MT</t>
  </si>
  <si>
    <t>TMC-32MT-0.4 123</t>
  </si>
  <si>
    <t>TMC-32MT-1, 5X2</t>
  </si>
  <si>
    <t>TMC-340T</t>
  </si>
  <si>
    <t>TMC-40A</t>
  </si>
  <si>
    <t>TMC-40A-1.5X2</t>
  </si>
  <si>
    <t>TMC-40MAT</t>
  </si>
  <si>
    <t>TMC-50B</t>
  </si>
  <si>
    <t>TMC-50MBT</t>
  </si>
  <si>
    <t>TMC-5DB</t>
  </si>
  <si>
    <t>TMC65C</t>
  </si>
  <si>
    <t>TMC-65C</t>
  </si>
  <si>
    <t>TMC-65C-3.7</t>
  </si>
  <si>
    <t>TMC-65C-5.5</t>
  </si>
  <si>
    <t>TMC-65MCT</t>
  </si>
  <si>
    <t>TMC-80</t>
  </si>
  <si>
    <t>TMC-80B</t>
  </si>
  <si>
    <t>TMC-80C</t>
  </si>
  <si>
    <t>TMCE-32MT</t>
  </si>
  <si>
    <t>TMCE-32T</t>
  </si>
  <si>
    <t>TMCS-32</t>
  </si>
  <si>
    <t>TMCS-32MT-C3, 7X2</t>
  </si>
  <si>
    <t>TME 40</t>
  </si>
  <si>
    <t>TMGT-50</t>
  </si>
  <si>
    <t>TMO2D</t>
  </si>
  <si>
    <t>TMO-6400N</t>
  </si>
  <si>
    <t>TMO-64500N</t>
  </si>
  <si>
    <t>TMPB - 5 / FILTERING0</t>
  </si>
  <si>
    <t>TMPB 5</t>
  </si>
  <si>
    <t>TMPB-5</t>
  </si>
  <si>
    <t>TMS - 44 O A</t>
  </si>
  <si>
    <t>TMS-40A</t>
  </si>
  <si>
    <t>TMS-40MA</t>
  </si>
  <si>
    <t>TMS-40MA-C2.2X2</t>
  </si>
  <si>
    <t>TMS-40RS</t>
  </si>
  <si>
    <t>TMU-5320</t>
  </si>
  <si>
    <t>TMV-125MCT</t>
  </si>
  <si>
    <t>TMV-32M</t>
  </si>
  <si>
    <t>TMV32MT</t>
  </si>
  <si>
    <t>TMV-32MT</t>
  </si>
  <si>
    <t>TMV-32MT-3, 7X2</t>
  </si>
  <si>
    <t>TN</t>
  </si>
  <si>
    <t>TN160M</t>
  </si>
  <si>
    <t>TNC3 284 K8652</t>
  </si>
  <si>
    <t>TNC3-284-4</t>
  </si>
  <si>
    <t>TNGH-200-WUX</t>
  </si>
  <si>
    <t>TNGH-220-TU</t>
  </si>
  <si>
    <t>TNH-200-WUX/GA110WFF-125-MOD</t>
  </si>
  <si>
    <t>TNS- C1070W0</t>
  </si>
  <si>
    <t>TO-303</t>
  </si>
  <si>
    <t>TO400/TO400</t>
  </si>
  <si>
    <t>TOHATSU - M15D</t>
  </si>
  <si>
    <t>TOKA TU 3000 FLS</t>
  </si>
  <si>
    <t>TOKIMEC PR 8000-DW</t>
  </si>
  <si>
    <t>TO-M</t>
  </si>
  <si>
    <t>TOM - 350-2</t>
  </si>
  <si>
    <t>TOM-200</t>
  </si>
  <si>
    <t>TOM-250-2</t>
  </si>
  <si>
    <t>TOM-400</t>
  </si>
  <si>
    <t>TOM-400-1</t>
  </si>
  <si>
    <t>TOM-400-2</t>
  </si>
  <si>
    <t>TOP 204HBF,VB-029</t>
  </si>
  <si>
    <t>TOP 210</t>
  </si>
  <si>
    <t>TOP 210HV VD</t>
  </si>
  <si>
    <t>TOP 216 HWMS</t>
  </si>
  <si>
    <t>TOP-1RA-100</t>
  </si>
  <si>
    <t>TOP-204HAKVB22</t>
  </si>
  <si>
    <t>TOP-204HAKVB23</t>
  </si>
  <si>
    <t>TOP-210HWMVB-029</t>
  </si>
  <si>
    <t>TOP-210-OS</t>
  </si>
  <si>
    <t>TOP-216-0S</t>
  </si>
  <si>
    <t>TOP-216HWMS</t>
  </si>
  <si>
    <t>TOP-216HWMVB-029</t>
  </si>
  <si>
    <t>TOP-216-OS</t>
  </si>
  <si>
    <t>TOP-545N</t>
  </si>
  <si>
    <t>TOP-N320H-OS</t>
  </si>
  <si>
    <t>TOPSPEC EURO</t>
  </si>
  <si>
    <t>TOSHIBA FD</t>
  </si>
  <si>
    <t>TOTALLY ENCLOSED FAN COOLED MACH</t>
  </si>
  <si>
    <t>TOTALY INCLOSED LIFEBOAT</t>
  </si>
  <si>
    <t>TOXIC GAS</t>
  </si>
  <si>
    <t>TOYO 20</t>
  </si>
  <si>
    <t>TOYO TIRE &amp; RUBBER CO./TRA-20A</t>
  </si>
  <si>
    <t>TOYOTA</t>
  </si>
  <si>
    <t>TP</t>
  </si>
  <si>
    <t>TP 40-120/2 AE-F-A-AUUE</t>
  </si>
  <si>
    <t>TP17650M</t>
  </si>
  <si>
    <t>TP-961</t>
  </si>
  <si>
    <t>TP969</t>
  </si>
  <si>
    <t>TP975</t>
  </si>
  <si>
    <t>TP-975</t>
  </si>
  <si>
    <t>TPG-7802</t>
  </si>
  <si>
    <t>TPL 2490/1500</t>
  </si>
  <si>
    <t>TPL 85 B15</t>
  </si>
  <si>
    <t>TPL 85B12</t>
  </si>
  <si>
    <t>TPL 85-B12</t>
  </si>
  <si>
    <t>TPL65A</t>
  </si>
  <si>
    <t>TPL65-A30</t>
  </si>
  <si>
    <t>TPL65-A32</t>
  </si>
  <si>
    <t>TPL73-B12</t>
  </si>
  <si>
    <t>TPL77-B</t>
  </si>
  <si>
    <t>TPL77-B11</t>
  </si>
  <si>
    <t>TPL77-B12</t>
  </si>
  <si>
    <t>TPL80-B11</t>
  </si>
  <si>
    <t>TPL80-B12</t>
  </si>
  <si>
    <t>TPL85 - B15</t>
  </si>
  <si>
    <t>TPL85 - B15 X 3 SETS</t>
  </si>
  <si>
    <t>TPL85 B15</t>
  </si>
  <si>
    <t>TPL85-B12</t>
  </si>
  <si>
    <t>TPL85-B14</t>
  </si>
  <si>
    <t>TPL85-B15</t>
  </si>
  <si>
    <t>TPO-3100N</t>
  </si>
  <si>
    <t>TPO-3120N</t>
  </si>
  <si>
    <t>TPO-3200N</t>
  </si>
  <si>
    <t>TPO-3240N</t>
  </si>
  <si>
    <t>TPO-345N</t>
  </si>
  <si>
    <t>TPO-5120NS</t>
  </si>
  <si>
    <t>TPO-590NS</t>
  </si>
  <si>
    <t>TPS 48 E01</t>
  </si>
  <si>
    <t>TPS 48D01</t>
  </si>
  <si>
    <t>TPS 52001</t>
  </si>
  <si>
    <t>TPS 52D</t>
  </si>
  <si>
    <t>TPS 61001</t>
  </si>
  <si>
    <t>TPS 61D01</t>
  </si>
  <si>
    <t>TPS48-61 D</t>
  </si>
  <si>
    <t>TPS57-F33</t>
  </si>
  <si>
    <t>TPS61D01</t>
  </si>
  <si>
    <t>TQ 4000</t>
  </si>
  <si>
    <t>TQ 4000 SERIES</t>
  </si>
  <si>
    <t>TQ SERIES4000</t>
  </si>
  <si>
    <t>TQ300</t>
  </si>
  <si>
    <t>TQ400</t>
  </si>
  <si>
    <t>TQ-4000 &amp; TQ-300</t>
  </si>
  <si>
    <t>TQ4400</t>
  </si>
  <si>
    <t>TQ-4400</t>
  </si>
  <si>
    <t>TQ8000</t>
  </si>
  <si>
    <t>TR20</t>
  </si>
  <si>
    <t>TR-20</t>
  </si>
  <si>
    <t>TR2-1</t>
  </si>
  <si>
    <t>TR80C2</t>
  </si>
  <si>
    <t>TRA-2000</t>
  </si>
  <si>
    <t>TRA-20A</t>
  </si>
  <si>
    <t>TRE40-46W202</t>
  </si>
  <si>
    <t>TRF66VR46E18.5-V10-W203</t>
  </si>
  <si>
    <t>TRF-7700</t>
  </si>
  <si>
    <t>TRIPLE+IR</t>
  </si>
  <si>
    <t>TRITON 130-45</t>
  </si>
  <si>
    <t>TRJ.0/10</t>
  </si>
  <si>
    <t>TRL 440R 40U8.6</t>
  </si>
  <si>
    <t>TRL280 R46U-8.6-V-W115</t>
  </si>
  <si>
    <t>TRL40 R49U-18US-V-W115</t>
  </si>
  <si>
    <t>TROCHOID GFS-DA</t>
  </si>
  <si>
    <t>TROCHOID OIL PUMP ASSEMBLY</t>
  </si>
  <si>
    <t>TRON 40 VDR</t>
  </si>
  <si>
    <t>TRON 40S</t>
  </si>
  <si>
    <t>TRON 40S MK11</t>
  </si>
  <si>
    <t>TRON 40S MK2</t>
  </si>
  <si>
    <t>TRON 40S MKII</t>
  </si>
  <si>
    <t>TRON 40S MKII.</t>
  </si>
  <si>
    <t>TRON SART</t>
  </si>
  <si>
    <t>TRON SART 20</t>
  </si>
  <si>
    <t>TRON SART20</t>
  </si>
  <si>
    <t>TRON TR20</t>
  </si>
  <si>
    <t>TRON40S</t>
  </si>
  <si>
    <t>TRON-40S</t>
  </si>
  <si>
    <t>TRON40S MKII</t>
  </si>
  <si>
    <t>TRON-40S MKII</t>
  </si>
  <si>
    <t>TRON-SART20</t>
  </si>
  <si>
    <t>TS 20-11FM</t>
  </si>
  <si>
    <t>TS 303</t>
  </si>
  <si>
    <t>TS.H7.5R</t>
  </si>
  <si>
    <t>TS20-MFM</t>
  </si>
  <si>
    <t>TS-24</t>
  </si>
  <si>
    <t>TS3</t>
  </si>
  <si>
    <t>TS-303</t>
  </si>
  <si>
    <t>TS-303 PS</t>
  </si>
  <si>
    <t>TS-303FL</t>
  </si>
  <si>
    <t>TS-303P</t>
  </si>
  <si>
    <t>TS-303PHS-18S</t>
  </si>
  <si>
    <t>TS-303-PS</t>
  </si>
  <si>
    <t>TSA-40</t>
  </si>
  <si>
    <t>T-SBH-25</t>
  </si>
  <si>
    <t>TSC-1754754-0909</t>
  </si>
  <si>
    <t>TSH254</t>
  </si>
  <si>
    <t>TSH354</t>
  </si>
  <si>
    <t>TSP5</t>
  </si>
  <si>
    <t>TSP-5</t>
  </si>
  <si>
    <t>TSS-32</t>
  </si>
  <si>
    <t>TT 3000 LRIT MINI C</t>
  </si>
  <si>
    <t>TT 3000SSA</t>
  </si>
  <si>
    <t>TT 3038C BDU</t>
  </si>
  <si>
    <t>TT 3622</t>
  </si>
  <si>
    <t>TT 3622B</t>
  </si>
  <si>
    <t>TT S280S-6</t>
  </si>
  <si>
    <t>TT1300 AUX CP</t>
  </si>
  <si>
    <t>TT-3000</t>
  </si>
  <si>
    <t>TT-3000E</t>
  </si>
  <si>
    <t>TT3000-SSA</t>
  </si>
  <si>
    <t>TT-3020C</t>
  </si>
  <si>
    <t>TT-3034B</t>
  </si>
  <si>
    <t>TT-3038C</t>
  </si>
  <si>
    <t>TT-3084A</t>
  </si>
  <si>
    <t>TT3606E</t>
  </si>
  <si>
    <t>TT3608</t>
  </si>
  <si>
    <t>TT3622B</t>
  </si>
  <si>
    <t>TT-3622B</t>
  </si>
  <si>
    <t>TT-600</t>
  </si>
  <si>
    <t>TT6007</t>
  </si>
  <si>
    <t>TTAA-F</t>
  </si>
  <si>
    <t>TTB-5-5-FS1</t>
  </si>
  <si>
    <t>TTHZ15</t>
  </si>
  <si>
    <t>TTIF 60L</t>
  </si>
  <si>
    <t>TTS 200L</t>
  </si>
  <si>
    <t>TTS180M</t>
  </si>
  <si>
    <t>TTS280S-6</t>
  </si>
  <si>
    <t>TU-5000(P3+F1)+V.E.C.S.</t>
  </si>
  <si>
    <t>TUBE WITH FIN TYPE</t>
  </si>
  <si>
    <t>TUBULAR</t>
  </si>
  <si>
    <t>TUBULAR TYPE KE15</t>
  </si>
  <si>
    <t>turbine</t>
  </si>
  <si>
    <t>TURBINE</t>
  </si>
  <si>
    <t>TURBOLO</t>
  </si>
  <si>
    <t>TURBULO MPB-5</t>
  </si>
  <si>
    <t>TVC-02</t>
  </si>
  <si>
    <t>TVC-A</t>
  </si>
  <si>
    <t>TVD 280S-4</t>
  </si>
  <si>
    <t>TVD-A1</t>
  </si>
  <si>
    <t>TVD-AM</t>
  </si>
  <si>
    <t>TVS-AM</t>
  </si>
  <si>
    <t>TW 3000 CU-S</t>
  </si>
  <si>
    <t>TW-50</t>
  </si>
  <si>
    <t>TWO-STR.</t>
  </si>
  <si>
    <t>TWY 35BM</t>
  </si>
  <si>
    <t>TWY35BM-6S</t>
  </si>
  <si>
    <t>TWY35BS - 6S</t>
  </si>
  <si>
    <t>TWY40L-6</t>
  </si>
  <si>
    <t>TX35</t>
  </si>
  <si>
    <t>TX-453</t>
  </si>
  <si>
    <t>TXS-12F</t>
  </si>
  <si>
    <t>TXS-12S</t>
  </si>
  <si>
    <t>TY-15</t>
  </si>
  <si>
    <t>TY-1860TS</t>
  </si>
  <si>
    <t>TYP 104-20</t>
  </si>
  <si>
    <t>TYP 6.64.07 GR 25</t>
  </si>
  <si>
    <t>TYP6.62.1</t>
  </si>
  <si>
    <t>TYP6.64.1 DN100</t>
  </si>
  <si>
    <t>TYPE 150</t>
  </si>
  <si>
    <t>TYPE 4 - 4BLADE R.H</t>
  </si>
  <si>
    <t>TYPE: 6.60 GR 01</t>
  </si>
  <si>
    <t>TYPE: UG-8</t>
  </si>
  <si>
    <t>TYPE-11</t>
  </si>
  <si>
    <t>TYPE5005</t>
  </si>
  <si>
    <t>TYPE-IB-583</t>
  </si>
  <si>
    <t>TZ-20</t>
  </si>
  <si>
    <t>TZ-25</t>
  </si>
  <si>
    <t>U1</t>
  </si>
  <si>
    <t>U3A</t>
  </si>
  <si>
    <t>U3E</t>
  </si>
  <si>
    <t>U3E-V009</t>
  </si>
  <si>
    <t>UA 400</t>
  </si>
  <si>
    <t>UA350</t>
  </si>
  <si>
    <t>UA360</t>
  </si>
  <si>
    <t>UA-360</t>
  </si>
  <si>
    <t>UA400</t>
  </si>
  <si>
    <t>UA-400</t>
  </si>
  <si>
    <t>UAD - 30SSFD</t>
  </si>
  <si>
    <t>UAD - 30SSFD4</t>
  </si>
  <si>
    <t>UAD 2655504</t>
  </si>
  <si>
    <t>UAD-19SSSB4</t>
  </si>
  <si>
    <t>UAD-22 SSSD</t>
  </si>
  <si>
    <t>UAD-30SSFD</t>
  </si>
  <si>
    <t>UAD-30SSFD4</t>
  </si>
  <si>
    <t>UAD-45SSFDA</t>
  </si>
  <si>
    <t>UAF 9 (13A - 183B) PRESSURIZED</t>
  </si>
  <si>
    <t>UAP - 2HF4PL4</t>
  </si>
  <si>
    <t>UAP -15S4</t>
  </si>
  <si>
    <t>UAP 6-2HF4PD</t>
  </si>
  <si>
    <t>UAP G-2HS4DD</t>
  </si>
  <si>
    <t>UAP-15S</t>
  </si>
  <si>
    <t>UAP-22SSSD</t>
  </si>
  <si>
    <t>UAP-2HF4PD</t>
  </si>
  <si>
    <t>UAP-2HF4PL4</t>
  </si>
  <si>
    <t>UAP-2HF4PN</t>
  </si>
  <si>
    <t>UAP-2HS4PD</t>
  </si>
  <si>
    <t>UAP-2HS4PL4</t>
  </si>
  <si>
    <t>UAP-2HSPL4</t>
  </si>
  <si>
    <t>UAP-3HS4PL4</t>
  </si>
  <si>
    <t>UAP-3S4P</t>
  </si>
  <si>
    <t>UAP-7HF4DL4</t>
  </si>
  <si>
    <t>UAPG-R2HS4DL4</t>
  </si>
  <si>
    <t>UAPG-W2HS4DL4</t>
  </si>
  <si>
    <t>UAS-806-MHN / HTW</t>
  </si>
  <si>
    <t>UASI 806 MHN/H18</t>
  </si>
  <si>
    <t>UASI 806 MHN/HTW18</t>
  </si>
  <si>
    <t>UB2 280 S-2</t>
  </si>
  <si>
    <t>UBB432S</t>
  </si>
  <si>
    <t>UBE-NM-510</t>
  </si>
  <si>
    <t>UBK157S</t>
  </si>
  <si>
    <t>UC.M224F1</t>
  </si>
  <si>
    <t>UC.M274H2</t>
  </si>
  <si>
    <t>UC.M274H23</t>
  </si>
  <si>
    <t>UC-1H</t>
  </si>
  <si>
    <t>UCB419S</t>
  </si>
  <si>
    <t>UCM 274E23</t>
  </si>
  <si>
    <t>UCM274D1</t>
  </si>
  <si>
    <t>UCM274E13</t>
  </si>
  <si>
    <t>UCM274F;</t>
  </si>
  <si>
    <t>UCM274F1</t>
  </si>
  <si>
    <t>UCM274F13</t>
  </si>
  <si>
    <t>UCM274G1</t>
  </si>
  <si>
    <t>UCM274H1</t>
  </si>
  <si>
    <t>UD0Z10/068045-008-0014</t>
  </si>
  <si>
    <t>UD25L6S5D</t>
  </si>
  <si>
    <t>UE1152</t>
  </si>
  <si>
    <t>UE-125S</t>
  </si>
  <si>
    <t>UE5-475-8SH</t>
  </si>
  <si>
    <t>UE-5-500-8SH</t>
  </si>
  <si>
    <t>UE-5-500-SH</t>
  </si>
  <si>
    <t>UE-95S</t>
  </si>
  <si>
    <t>UE-95SAU</t>
  </si>
  <si>
    <t>UE-95SCH</t>
  </si>
  <si>
    <t>UE-A740-75K</t>
  </si>
  <si>
    <t>UEI-300</t>
  </si>
  <si>
    <t>UET 45/80D</t>
  </si>
  <si>
    <t>UF 160 MB</t>
  </si>
  <si>
    <t>UF-8841</t>
  </si>
  <si>
    <t>UG - 25+</t>
  </si>
  <si>
    <t>UG - 8</t>
  </si>
  <si>
    <t>UG 10</t>
  </si>
  <si>
    <t>UG 25</t>
  </si>
  <si>
    <t>UG 8</t>
  </si>
  <si>
    <t>UG-10</t>
  </si>
  <si>
    <t>UG-10D</t>
  </si>
  <si>
    <t>UG10DM</t>
  </si>
  <si>
    <t>UG-25</t>
  </si>
  <si>
    <t>UG-25+</t>
  </si>
  <si>
    <t>UG-5.7</t>
  </si>
  <si>
    <t>UG-8</t>
  </si>
  <si>
    <t>UG-8D</t>
  </si>
  <si>
    <t>UGS-030E</t>
  </si>
  <si>
    <t>UH 102-40M/VJ40M</t>
  </si>
  <si>
    <t>UH-0.5-2R</t>
  </si>
  <si>
    <t>UH-1, 0-2R</t>
  </si>
  <si>
    <t>UH-1.0-2R</t>
  </si>
  <si>
    <t>UH101-50M</t>
  </si>
  <si>
    <t>UH102-40 (VJ40M)</t>
  </si>
  <si>
    <t>UH102-40M</t>
  </si>
  <si>
    <t>UH102-40M (VJ40M)</t>
  </si>
  <si>
    <t>UH102-40M(HJ40M)</t>
  </si>
  <si>
    <t>UH102-40M(VJ40M)</t>
  </si>
  <si>
    <t>UH102M</t>
  </si>
  <si>
    <t>UH-102M</t>
  </si>
  <si>
    <t>UH202-40M</t>
  </si>
  <si>
    <t>UHS-M6FG-S (S)</t>
  </si>
  <si>
    <t>UHS-M6FG-S(S)</t>
  </si>
  <si>
    <t>UHY-5J</t>
  </si>
  <si>
    <t>UIIE</t>
  </si>
  <si>
    <t>U-ISO-H/G-W</t>
  </si>
  <si>
    <t>U-ISO-H-125</t>
  </si>
  <si>
    <t>ULK486S-ZI</t>
  </si>
  <si>
    <t>ULN-88887</t>
  </si>
  <si>
    <t>ULTRA SEP</t>
  </si>
  <si>
    <t>ULTRAFOG</t>
  </si>
  <si>
    <t>ULTRATRONIC 983 K</t>
  </si>
  <si>
    <t>UMG-1</t>
  </si>
  <si>
    <t>UMG-5</t>
  </si>
  <si>
    <t>UMR-2000P</t>
  </si>
  <si>
    <t>UMRH-3150P</t>
  </si>
  <si>
    <t>UMS-B10V</t>
  </si>
  <si>
    <t>UNDAI MAN</t>
  </si>
  <si>
    <t>UNIPACK</t>
  </si>
  <si>
    <t>UNIPACK BA 216</t>
  </si>
  <si>
    <t>UNISCAPE 15H / FENZY</t>
  </si>
  <si>
    <t>UNISELB 45=131/0222 SH</t>
  </si>
  <si>
    <t>UNITROL OSA 7-0136-0067</t>
  </si>
  <si>
    <t>UNIVERSAL</t>
  </si>
  <si>
    <t>UNIVERSAL AIS FA-100</t>
  </si>
  <si>
    <t>unknown</t>
  </si>
  <si>
    <t>UNRAF 806</t>
  </si>
  <si>
    <t>UP 135C81-BR1</t>
  </si>
  <si>
    <t>UP 300 81-BR0</t>
  </si>
  <si>
    <t>UP60C121-BAO</t>
  </si>
  <si>
    <t>URF 8/320G</t>
  </si>
  <si>
    <t>URHT 300</t>
  </si>
  <si>
    <t>URS - 37SSFD</t>
  </si>
  <si>
    <t>URS-3 . O555D4</t>
  </si>
  <si>
    <t>URS-3.0 SSSD</t>
  </si>
  <si>
    <t>URS-3.755FD4</t>
  </si>
  <si>
    <t>URS-3.7S</t>
  </si>
  <si>
    <t>URS-3.7SSFD</t>
  </si>
  <si>
    <t>URS3.7SSFD4</t>
  </si>
  <si>
    <t>URS-3.7SSFD4</t>
  </si>
  <si>
    <t>URS-3.7SSFD5</t>
  </si>
  <si>
    <t>URS-3.OSSSD</t>
  </si>
  <si>
    <t>URS-3-0555</t>
  </si>
  <si>
    <t>URS-37SSFD</t>
  </si>
  <si>
    <t>URS-3-7SSSD4</t>
  </si>
  <si>
    <t>US 20F</t>
  </si>
  <si>
    <t>US DOT-3AA</t>
  </si>
  <si>
    <t>US20GE</t>
  </si>
  <si>
    <t>US-20GE</t>
  </si>
  <si>
    <t>US2G</t>
  </si>
  <si>
    <t>US2GE</t>
  </si>
  <si>
    <t>US3G</t>
  </si>
  <si>
    <t>US5000 MD</t>
  </si>
  <si>
    <t>US5000 MD-J209</t>
  </si>
  <si>
    <t>US5000-J209</t>
  </si>
  <si>
    <t>US5000-J210</t>
  </si>
  <si>
    <t>US5000-MD</t>
  </si>
  <si>
    <t>US901/3250</t>
  </si>
  <si>
    <t>USC - 10</t>
  </si>
  <si>
    <t>USC 10</t>
  </si>
  <si>
    <t>USC 20</t>
  </si>
  <si>
    <t>USC-10</t>
  </si>
  <si>
    <t>USC-10 / JG M-218</t>
  </si>
  <si>
    <t>USC-20</t>
  </si>
  <si>
    <t>USDP25 GR</t>
  </si>
  <si>
    <t>USF3J</t>
  </si>
  <si>
    <t>USH12-FG-S</t>
  </si>
  <si>
    <t>USH-20</t>
  </si>
  <si>
    <t>USH-50</t>
  </si>
  <si>
    <t>USHIO REINETSU</t>
  </si>
  <si>
    <t>USN20HA</t>
  </si>
  <si>
    <t>USP3HR1</t>
  </si>
  <si>
    <t>USS-1000</t>
  </si>
  <si>
    <t>USS-1K</t>
  </si>
  <si>
    <t>USS-2K</t>
  </si>
  <si>
    <t>UST-10</t>
  </si>
  <si>
    <t>UT 150</t>
  </si>
  <si>
    <t>UT 45SB26</t>
  </si>
  <si>
    <t>UT-10SB26</t>
  </si>
  <si>
    <t>UT-22.5SE26</t>
  </si>
  <si>
    <t>UT-40SB16</t>
  </si>
  <si>
    <t>UT-7.5D26</t>
  </si>
  <si>
    <t>UT-75SE26</t>
  </si>
  <si>
    <t>UTA180</t>
  </si>
  <si>
    <t>UTA181</t>
  </si>
  <si>
    <t>UTILUS U3E</t>
  </si>
  <si>
    <t>UTSA - 08HA</t>
  </si>
  <si>
    <t>UTSA - 08MT</t>
  </si>
  <si>
    <t>UTSA-08HA</t>
  </si>
  <si>
    <t>UTSA-15MT</t>
  </si>
  <si>
    <t>UV-1</t>
  </si>
  <si>
    <t>UV-4</t>
  </si>
  <si>
    <t>UVE 202</t>
  </si>
  <si>
    <t>UVE202</t>
  </si>
  <si>
    <t>UVF20-1</t>
  </si>
  <si>
    <t>UVK-1</t>
  </si>
  <si>
    <t>UVK-2</t>
  </si>
  <si>
    <t>UW-061SD-3X</t>
  </si>
  <si>
    <t>U-WAS-2000</t>
  </si>
  <si>
    <t>UWC-204</t>
  </si>
  <si>
    <t>UWD1S1</t>
  </si>
  <si>
    <t>UWD2SI</t>
  </si>
  <si>
    <t>UWR-303</t>
  </si>
  <si>
    <t>UX - 115 B - NJM - 9</t>
  </si>
  <si>
    <t>UX - 226 - NPM - 143</t>
  </si>
  <si>
    <t>UX-115B-NJM-7</t>
  </si>
  <si>
    <t>UX-115-NJM-9</t>
  </si>
  <si>
    <t>UX-226-NPM-143</t>
  </si>
  <si>
    <t>UX-915-NPM-549</t>
  </si>
  <si>
    <t>UX-995-NHPM-287</t>
  </si>
  <si>
    <t>UX-995-NHPM-32</t>
  </si>
  <si>
    <t>UX-995-NHPM-325</t>
  </si>
  <si>
    <t>UX-995-NPM-325</t>
  </si>
  <si>
    <t>UX-995-NPM-555</t>
  </si>
  <si>
    <t>UX-995-NPM-613</t>
  </si>
  <si>
    <t>V 105</t>
  </si>
  <si>
    <t>V 16</t>
  </si>
  <si>
    <t>V105</t>
  </si>
  <si>
    <t>V12</t>
  </si>
  <si>
    <t>V12-V92</t>
  </si>
  <si>
    <t>V12Y-R</t>
  </si>
  <si>
    <t>V15</t>
  </si>
  <si>
    <t>V150</t>
  </si>
  <si>
    <t>V-1A-5-11</t>
  </si>
  <si>
    <t>V1RM - 100</t>
  </si>
  <si>
    <t>V250</t>
  </si>
  <si>
    <t>V250MS</t>
  </si>
  <si>
    <t>V2D200 RND</t>
  </si>
  <si>
    <t>V35024</t>
  </si>
  <si>
    <t>V-360/360 KG</t>
  </si>
  <si>
    <t>V375</t>
  </si>
  <si>
    <t>V400MS</t>
  </si>
  <si>
    <t>V-40DE</t>
  </si>
  <si>
    <t>V47-SDOF</t>
  </si>
  <si>
    <t>V50154</t>
  </si>
  <si>
    <t>V5-0-TFO-020</t>
  </si>
  <si>
    <t>V52/52</t>
  </si>
  <si>
    <t>V6 V40/54</t>
  </si>
  <si>
    <t>V6A 6U</t>
  </si>
  <si>
    <t>V6V52/55</t>
  </si>
  <si>
    <t>V-700/700 KG</t>
  </si>
  <si>
    <t>V70554</t>
  </si>
  <si>
    <t>V8 V40/54</t>
  </si>
  <si>
    <t>V92</t>
  </si>
  <si>
    <t>VAF INSTRUMENT</t>
  </si>
  <si>
    <t>VAF VISCO SENSE</t>
  </si>
  <si>
    <t>VAL 200/3RK</t>
  </si>
  <si>
    <t>VAL 250/2R</t>
  </si>
  <si>
    <t>VAL349/2R</t>
  </si>
  <si>
    <t>VALENTINE V250</t>
  </si>
  <si>
    <t>VALVE BLOCK</t>
  </si>
  <si>
    <t>VALVE UNIT TV 784</t>
  </si>
  <si>
    <t>VANE METERS</t>
  </si>
  <si>
    <t>VAO</t>
  </si>
  <si>
    <t>VAS</t>
  </si>
  <si>
    <t>VBU</t>
  </si>
  <si>
    <t>VC30</t>
  </si>
  <si>
    <t>VC425M-6/8</t>
  </si>
  <si>
    <t>VCH2F-195B44</t>
  </si>
  <si>
    <t>VCMF II</t>
  </si>
  <si>
    <t>VCS01</t>
  </si>
  <si>
    <t>VCU-1.7-OFB</t>
  </si>
  <si>
    <t>VD-3010</t>
  </si>
  <si>
    <t>VDE 0530</t>
  </si>
  <si>
    <t>VDK 300J</t>
  </si>
  <si>
    <t>VDR</t>
  </si>
  <si>
    <t>VDR - M4</t>
  </si>
  <si>
    <t>VDR SD4-6</t>
  </si>
  <si>
    <t>VDR-100G3S</t>
  </si>
  <si>
    <t>VDR-3000</t>
  </si>
  <si>
    <t>VDR-A121</t>
  </si>
  <si>
    <t>VDR-A7</t>
  </si>
  <si>
    <t>VDR-A9</t>
  </si>
  <si>
    <t>VEP-200</t>
  </si>
  <si>
    <t>VER 4000</t>
  </si>
  <si>
    <t>VER3000</t>
  </si>
  <si>
    <t>VERSION 2.10</t>
  </si>
  <si>
    <t>VERTICAL FOLDING TYPE</t>
  </si>
  <si>
    <t>VERTICAL SCREW PUMP</t>
  </si>
  <si>
    <t>VERTICAL SHELL &amp;TUBE</t>
  </si>
  <si>
    <t>VERTICAL,WATER COOLED 4 CYCLE</t>
  </si>
  <si>
    <t>VESTA EH40</t>
  </si>
  <si>
    <t>VESTA M</t>
  </si>
  <si>
    <t>VESTA M X 15L</t>
  </si>
  <si>
    <t>VESTA M X 20</t>
  </si>
  <si>
    <t>Vesta MX 10 T 16</t>
  </si>
  <si>
    <t>VESTA MX 20</t>
  </si>
  <si>
    <t>Vesta MX 20 T 16</t>
  </si>
  <si>
    <t>Vesta MX 25 T 16</t>
  </si>
  <si>
    <t>VESTA MX10 L 800</t>
  </si>
  <si>
    <t>VESTA MX15</t>
  </si>
  <si>
    <t>VESTA MX15 L 1000</t>
  </si>
  <si>
    <t>VESTA MX15 L1000</t>
  </si>
  <si>
    <t>VESTA MX20 L 1200</t>
  </si>
  <si>
    <t>VESTA MX25 L 1000</t>
  </si>
  <si>
    <t>VESTA MX25 L1000</t>
  </si>
  <si>
    <t>VF 125</t>
  </si>
  <si>
    <t>VF125</t>
  </si>
  <si>
    <t>VF4 - 11</t>
  </si>
  <si>
    <t>VF70</t>
  </si>
  <si>
    <t>VG 90</t>
  </si>
  <si>
    <t>VG-15</t>
  </si>
  <si>
    <t>VG-30</t>
  </si>
  <si>
    <t>VG-30MA</t>
  </si>
  <si>
    <t>VG-40MA</t>
  </si>
  <si>
    <t>VG-90</t>
  </si>
  <si>
    <t>VGR-50</t>
  </si>
  <si>
    <t>VGS-20</t>
  </si>
  <si>
    <t>VGS-65</t>
  </si>
  <si>
    <t>VGS-65 VERTICAL TYPE</t>
  </si>
  <si>
    <t>VGS-80</t>
  </si>
  <si>
    <t>VGW-800E</t>
  </si>
  <si>
    <t>VHC 147-45/1</t>
  </si>
  <si>
    <t>VHF 1000DSC / RT 5022</t>
  </si>
  <si>
    <t>VHF MARINE IC-GM651</t>
  </si>
  <si>
    <t>VIKING / 16 DK+</t>
  </si>
  <si>
    <t>VIKING / 6 DK+</t>
  </si>
  <si>
    <t>VIKING 16DK+</t>
  </si>
  <si>
    <t>VIKING 20 DK</t>
  </si>
  <si>
    <t>VIKING 20 DKF+</t>
  </si>
  <si>
    <t>VIKING 20-DK</t>
  </si>
  <si>
    <t>VIKING 4 CS</t>
  </si>
  <si>
    <t>VIKING 6-AK</t>
  </si>
  <si>
    <t>VIKING 6-AK+</t>
  </si>
  <si>
    <t>VIKING 6DK+</t>
  </si>
  <si>
    <t>Viking 6P</t>
  </si>
  <si>
    <t>VIKING I</t>
  </si>
  <si>
    <t>VIKING LIFESAVING EQUIPMENT</t>
  </si>
  <si>
    <t>VIKING/ 6-AKT</t>
  </si>
  <si>
    <t>VISATRON VN 115/87</t>
  </si>
  <si>
    <t>VISATRON VN 215/87-EMC</t>
  </si>
  <si>
    <t>VISCOSENSE</t>
  </si>
  <si>
    <t>VISION III C</t>
  </si>
  <si>
    <t>VISION MASTER FT</t>
  </si>
  <si>
    <t>VISM40-160</t>
  </si>
  <si>
    <t>VJ102-40M</t>
  </si>
  <si>
    <t>VJ40-2</t>
  </si>
  <si>
    <t>VJ40M</t>
  </si>
  <si>
    <t>VKO331WWG</t>
  </si>
  <si>
    <t>VKR 441 WWG</t>
  </si>
  <si>
    <t>VKR440WWG</t>
  </si>
  <si>
    <t>VKR443WWG</t>
  </si>
  <si>
    <t>VL10</t>
  </si>
  <si>
    <t>VL163204B1</t>
  </si>
  <si>
    <t>VL20</t>
  </si>
  <si>
    <t>VL350</t>
  </si>
  <si>
    <t>VLOOL2-4-H</t>
  </si>
  <si>
    <t>VM235</t>
  </si>
  <si>
    <t>VM90</t>
  </si>
  <si>
    <t>VN 115/87</t>
  </si>
  <si>
    <t>VN 115/87 EMC</t>
  </si>
  <si>
    <t>VN 115/87-EMC</t>
  </si>
  <si>
    <t>VN 115/93</t>
  </si>
  <si>
    <t>VN 116/87</t>
  </si>
  <si>
    <t>VN 116/93</t>
  </si>
  <si>
    <t>VN 215/93</t>
  </si>
  <si>
    <t>VN115/87EMC</t>
  </si>
  <si>
    <t>VN215/85EMC</t>
  </si>
  <si>
    <t>VN215/87EMC</t>
  </si>
  <si>
    <t>VN215-87EMC</t>
  </si>
  <si>
    <t>VN215-93</t>
  </si>
  <si>
    <t>VN2KR-100237-000</t>
  </si>
  <si>
    <t>VND - HND 150 RNB</t>
  </si>
  <si>
    <t>VND. HND 150</t>
  </si>
  <si>
    <t>VND.HND</t>
  </si>
  <si>
    <t>VNF2/325</t>
  </si>
  <si>
    <t>VNF7/420</t>
  </si>
  <si>
    <t>VOLUTE PUMP</t>
  </si>
  <si>
    <t>VOLVO GENERIC</t>
  </si>
  <si>
    <t>VOLVO PENTA</t>
  </si>
  <si>
    <t>VP 1000 WS</t>
  </si>
  <si>
    <t>VPNC-4-2-21</t>
  </si>
  <si>
    <t>VPS 5</t>
  </si>
  <si>
    <t>VPS20</t>
  </si>
  <si>
    <t>VPS5</t>
  </si>
  <si>
    <t>VPS-5</t>
  </si>
  <si>
    <t>VPT-200N</t>
  </si>
  <si>
    <t>VPT-300T</t>
  </si>
  <si>
    <t>VPT-500T</t>
  </si>
  <si>
    <t>VR 3000</t>
  </si>
  <si>
    <t>VR 5000</t>
  </si>
  <si>
    <t>VR3000</t>
  </si>
  <si>
    <t>VR-3000</t>
  </si>
  <si>
    <t>VR-3000S</t>
  </si>
  <si>
    <t>VR-3010-E-1/2CH-V</t>
  </si>
  <si>
    <t>VR-3061</t>
  </si>
  <si>
    <t>VR-5000</t>
  </si>
  <si>
    <t>VRAE</t>
  </si>
  <si>
    <t>VRF / 350G</t>
  </si>
  <si>
    <t>VRF 5/350G</t>
  </si>
  <si>
    <t>VRF 9/350G</t>
  </si>
  <si>
    <t>VRF/350G</t>
  </si>
  <si>
    <t>VRF1/350B</t>
  </si>
  <si>
    <t>VRF11/420DG</t>
  </si>
  <si>
    <t>VRF8/320G</t>
  </si>
  <si>
    <t>VRF9/320SDG</t>
  </si>
  <si>
    <t>VRW 3/350G</t>
  </si>
  <si>
    <t>VRW 4/520C</t>
  </si>
  <si>
    <t>VRW 7/290G</t>
  </si>
  <si>
    <t>VS-150MBT</t>
  </si>
  <si>
    <t>VS2</t>
  </si>
  <si>
    <t>VS-250B</t>
  </si>
  <si>
    <t>VS25C</t>
  </si>
  <si>
    <t>VS-2G N</t>
  </si>
  <si>
    <t>VS-2GN</t>
  </si>
  <si>
    <t>VSE - 150 B</t>
  </si>
  <si>
    <t>VSE- 150B</t>
  </si>
  <si>
    <t>VSE 200 MT</t>
  </si>
  <si>
    <t>VSE-150</t>
  </si>
  <si>
    <t>VSE-1500-26</t>
  </si>
  <si>
    <t>VSE-150-26</t>
  </si>
  <si>
    <t>VSE-150B</t>
  </si>
  <si>
    <t>VSE-150B-33</t>
  </si>
  <si>
    <t>VSE-150MBT</t>
  </si>
  <si>
    <t>VSE-200</t>
  </si>
  <si>
    <t>VSE-200MT</t>
  </si>
  <si>
    <t>VSEE-150MBT</t>
  </si>
  <si>
    <t>VSEO.150/300.1 9 0.IV-OS40</t>
  </si>
  <si>
    <t>VSEO-150</t>
  </si>
  <si>
    <t>VSK-150L</t>
  </si>
  <si>
    <t>VSK-150XB</t>
  </si>
  <si>
    <t>VSK-50L</t>
  </si>
  <si>
    <t>VSK-70L</t>
  </si>
  <si>
    <t>VSKX125</t>
  </si>
  <si>
    <t>VSN -150 B</t>
  </si>
  <si>
    <t>VSN 150 M - 37</t>
  </si>
  <si>
    <t>VSN-150</t>
  </si>
  <si>
    <t>VSN-150B</t>
  </si>
  <si>
    <t>VSN-150B-C37</t>
  </si>
  <si>
    <t>VSN-150MBT</t>
  </si>
  <si>
    <t>VSN-200MT</t>
  </si>
  <si>
    <t>VSP 5</t>
  </si>
  <si>
    <t>VSP-211-2</t>
  </si>
  <si>
    <t>VSSN-150B</t>
  </si>
  <si>
    <t>VT 2BV</t>
  </si>
  <si>
    <t>VT 40 CDL-10</t>
  </si>
  <si>
    <t>VT BF</t>
  </si>
  <si>
    <t>VT20</t>
  </si>
  <si>
    <t>VTA 28 G5</t>
  </si>
  <si>
    <t>VTA-28-G5</t>
  </si>
  <si>
    <t>VTB 63A</t>
  </si>
  <si>
    <t>VTFO</t>
  </si>
  <si>
    <t>VTR 161-2</t>
  </si>
  <si>
    <t>VTR 354-32</t>
  </si>
  <si>
    <t>VTR 354P-11</t>
  </si>
  <si>
    <t>VTR 454</t>
  </si>
  <si>
    <t>VTR 454-32</t>
  </si>
  <si>
    <t>VTR 564</t>
  </si>
  <si>
    <t>VTR 564 -32</t>
  </si>
  <si>
    <t>VTR 564-32</t>
  </si>
  <si>
    <t>VTR 565</t>
  </si>
  <si>
    <t>VTR160</t>
  </si>
  <si>
    <t>VTR-254</t>
  </si>
  <si>
    <t>VTR454-32-42</t>
  </si>
  <si>
    <t>VTR454P-11</t>
  </si>
  <si>
    <t>VTR564-32</t>
  </si>
  <si>
    <t>VTR564D-32</t>
  </si>
  <si>
    <t>VTR714-31</t>
  </si>
  <si>
    <t>VTR714D-32</t>
  </si>
  <si>
    <t>VTR741-31</t>
  </si>
  <si>
    <t>VVP-16</t>
  </si>
  <si>
    <t>VW 7.0 ZN 3151 B</t>
  </si>
  <si>
    <t>VWH</t>
  </si>
  <si>
    <t>VWH - 600 E</t>
  </si>
  <si>
    <t>VWH 600E</t>
  </si>
  <si>
    <t>VWH-600E</t>
  </si>
  <si>
    <t>VWH800E</t>
  </si>
  <si>
    <t>VWH-800E</t>
  </si>
  <si>
    <t>VWH-TYPE</t>
  </si>
  <si>
    <t>VWK 1426-700/450</t>
  </si>
  <si>
    <t>VWK 1428-700/450</t>
  </si>
  <si>
    <t>VWN-13500E</t>
  </si>
  <si>
    <t>VX</t>
  </si>
  <si>
    <t>VX-821</t>
  </si>
  <si>
    <t>VZ 040</t>
  </si>
  <si>
    <t>VZO 40FL 130/25-IN1</t>
  </si>
  <si>
    <t>W 110</t>
  </si>
  <si>
    <t>W 160</t>
  </si>
  <si>
    <t>W 280</t>
  </si>
  <si>
    <t>W 281</t>
  </si>
  <si>
    <t>W 375 N</t>
  </si>
  <si>
    <t>W 6 L 26 B2</t>
  </si>
  <si>
    <t>W&amp;J 695-5</t>
  </si>
  <si>
    <t>W1- M3-28CUO 10.15 + 250EW 15.M5</t>
  </si>
  <si>
    <t>W110</t>
  </si>
  <si>
    <t>W160 &amp; TT126</t>
  </si>
  <si>
    <t>W220</t>
  </si>
  <si>
    <t>W280</t>
  </si>
  <si>
    <t>W-280</t>
  </si>
  <si>
    <t>W4105N</t>
  </si>
  <si>
    <t>W475N</t>
  </si>
  <si>
    <t>W4L20</t>
  </si>
  <si>
    <t>W6L26B2</t>
  </si>
  <si>
    <t>W7.2ZK-57Z2 M1W72</t>
  </si>
  <si>
    <t>W971</t>
  </si>
  <si>
    <t>W9X82</t>
  </si>
  <si>
    <t>WALL MOUNTING</t>
  </si>
  <si>
    <t>WARTSILA AUXPAC 1200W8L20</t>
  </si>
  <si>
    <t>WARTSILA GENERI</t>
  </si>
  <si>
    <t>WARTSILA SULZER 7-RT-FLEX82T</t>
  </si>
  <si>
    <t>WATER DRIVEN GAS FREEING FAN</t>
  </si>
  <si>
    <t>WATER PROOF</t>
  </si>
  <si>
    <t>WAX</t>
  </si>
  <si>
    <t>WB120/185</t>
  </si>
  <si>
    <t>WBI NO. 1789</t>
  </si>
  <si>
    <t>WBI NO. 2808</t>
  </si>
  <si>
    <t>WBTD-1100</t>
  </si>
  <si>
    <t>WCBX-30</t>
  </si>
  <si>
    <t>WD615 68CD</t>
  </si>
  <si>
    <t>WD61568CD</t>
  </si>
  <si>
    <t>WD-L900C</t>
  </si>
  <si>
    <t>WD-LR120A</t>
  </si>
  <si>
    <t>WDO K1220-EC</t>
  </si>
  <si>
    <t>WDP200LNX</t>
  </si>
  <si>
    <t>WDV-2</t>
  </si>
  <si>
    <t>WE2</t>
  </si>
  <si>
    <t>WE22</t>
  </si>
  <si>
    <t>WE300</t>
  </si>
  <si>
    <t>WEATHER DECK HAATCH COVER</t>
  </si>
  <si>
    <t>WEATHER DECK HATCH COVER</t>
  </si>
  <si>
    <t>WELDEN PUMP</t>
  </si>
  <si>
    <t>WESCO 15 NAVY</t>
  </si>
  <si>
    <t>wet chemical</t>
  </si>
  <si>
    <t>WF2-0-VH</t>
  </si>
  <si>
    <t>WF2-0-VIA</t>
  </si>
  <si>
    <t>WF2-56</t>
  </si>
  <si>
    <t>WH 131 SK</t>
  </si>
  <si>
    <t>WH MS9Z</t>
  </si>
  <si>
    <t>WHA</t>
  </si>
  <si>
    <t>WHP407TGD-24-60</t>
  </si>
  <si>
    <t>WHPX407</t>
  </si>
  <si>
    <t>WHPX407TGD-14-60</t>
  </si>
  <si>
    <t>WHPX407TGD-24-60</t>
  </si>
  <si>
    <t>WICHANN GENERIC</t>
  </si>
  <si>
    <t>WIKA EN837-1</t>
  </si>
  <si>
    <t>WIKA EN837-2</t>
  </si>
  <si>
    <t>WIKAEN 837-3</t>
  </si>
  <si>
    <t>WINCH- SAM 4.5VP/45</t>
  </si>
  <si>
    <t>WIND OBSERVER II</t>
  </si>
  <si>
    <t>WIZEMAN GENERIC</t>
  </si>
  <si>
    <t>WK II-5</t>
  </si>
  <si>
    <t>WK1 10N</t>
  </si>
  <si>
    <t>WKI 10N</t>
  </si>
  <si>
    <t>WKI 20/3</t>
  </si>
  <si>
    <t>WL 56 125 2HD1WE-H-3</t>
  </si>
  <si>
    <t>WL 9NC</t>
  </si>
  <si>
    <t>WL-60L/R</t>
  </si>
  <si>
    <t>WLS-30M</t>
  </si>
  <si>
    <t>WM - 10 H</t>
  </si>
  <si>
    <t>WM 10H</t>
  </si>
  <si>
    <t>WM 240</t>
  </si>
  <si>
    <t>WM-10H</t>
  </si>
  <si>
    <t>WM-10M</t>
  </si>
  <si>
    <t>WM-10SS</t>
  </si>
  <si>
    <t>WM-20DK</t>
  </si>
  <si>
    <t>WM-20M</t>
  </si>
  <si>
    <t>WM-20SK</t>
  </si>
  <si>
    <t>WM20SS</t>
  </si>
  <si>
    <t>WM2202C</t>
  </si>
  <si>
    <t>WM-40T</t>
  </si>
  <si>
    <t>WNZ-11</t>
  </si>
  <si>
    <t>WNZ-7</t>
  </si>
  <si>
    <t>WOODWARD UG-8</t>
  </si>
  <si>
    <t>WP 100</t>
  </si>
  <si>
    <t>WP 100L AIR COOLED</t>
  </si>
  <si>
    <t>WP 121L</t>
  </si>
  <si>
    <t>WP 15L</t>
  </si>
  <si>
    <t>WP 200</t>
  </si>
  <si>
    <t>WP 200 100</t>
  </si>
  <si>
    <t>WP 240</t>
  </si>
  <si>
    <t>WP 271 L</t>
  </si>
  <si>
    <t>WP 310L</t>
  </si>
  <si>
    <t>WP 400</t>
  </si>
  <si>
    <t>WP 400 100</t>
  </si>
  <si>
    <t>WP100</t>
  </si>
  <si>
    <t>WP100 100</t>
  </si>
  <si>
    <t>WP100-100</t>
  </si>
  <si>
    <t>WP121L-100</t>
  </si>
  <si>
    <t>WP15L</t>
  </si>
  <si>
    <t>WP18L</t>
  </si>
  <si>
    <t>WP200</t>
  </si>
  <si>
    <t>WP200-100</t>
  </si>
  <si>
    <t>WP22L</t>
  </si>
  <si>
    <t>WP22L-100</t>
  </si>
  <si>
    <t>WP240</t>
  </si>
  <si>
    <t>WP271L</t>
  </si>
  <si>
    <t>WP33L</t>
  </si>
  <si>
    <t>WP4/50</t>
  </si>
  <si>
    <t>WP400</t>
  </si>
  <si>
    <t>WP-400 EMD</t>
  </si>
  <si>
    <t>WP400-100</t>
  </si>
  <si>
    <t>WP45 L</t>
  </si>
  <si>
    <t>WP45L</t>
  </si>
  <si>
    <t>WP45L-30</t>
  </si>
  <si>
    <t>WP81L</t>
  </si>
  <si>
    <t>WPS5N-O-2000VH,WF2-O-VH</t>
  </si>
  <si>
    <t>WQA</t>
  </si>
  <si>
    <t>WR 6000</t>
  </si>
  <si>
    <t>WRV 204</t>
  </si>
  <si>
    <t>WS-4</t>
  </si>
  <si>
    <t>WSI-H-1-T-PI</t>
  </si>
  <si>
    <t>WSO-H-1/2-V-GP-IT</t>
  </si>
  <si>
    <t>WSO-H-1/2-V-PI-AH</t>
  </si>
  <si>
    <t>WSO-H-2-V-PI</t>
  </si>
  <si>
    <t>WT 38M60</t>
  </si>
  <si>
    <t>WT-25700-C</t>
  </si>
  <si>
    <t>WT30EBD6M</t>
  </si>
  <si>
    <t>WT38M</t>
  </si>
  <si>
    <t>WT-4500</t>
  </si>
  <si>
    <t>WU DA 90 L4</t>
  </si>
  <si>
    <t>WU-DA 112MM-D-2</t>
  </si>
  <si>
    <t>WU-DA 132SJ-D-2</t>
  </si>
  <si>
    <t>WU-DA 160LR-D-4</t>
  </si>
  <si>
    <t>WU-DA 71SK-D-2</t>
  </si>
  <si>
    <t>WU-DA 80ME-D-4</t>
  </si>
  <si>
    <t>WU-DA 80MG-D-4</t>
  </si>
  <si>
    <t>WU-DA- 80MJ-D-2</t>
  </si>
  <si>
    <t>WU-DA 80MJ-D-2</t>
  </si>
  <si>
    <t>WU-DA 90LK-D-4</t>
  </si>
  <si>
    <t>WU-DA 90LM-D-2</t>
  </si>
  <si>
    <t>WUDA112MM-D</t>
  </si>
  <si>
    <t>WU-DA132SJ-D-2</t>
  </si>
  <si>
    <t>WU-DA71 SK-D</t>
  </si>
  <si>
    <t>WU-DA71SK-D</t>
  </si>
  <si>
    <t>WU-DA80ME-D</t>
  </si>
  <si>
    <t>WUDA90LK-D</t>
  </si>
  <si>
    <t>WV DA90LM-D</t>
  </si>
  <si>
    <t>WY-12XF</t>
  </si>
  <si>
    <t>WY3-X001</t>
  </si>
  <si>
    <t>WYH-12XF-1</t>
  </si>
  <si>
    <t>WYNN SERIES 1000</t>
  </si>
  <si>
    <t>WYU-12XF</t>
  </si>
  <si>
    <t>X 280 D 40 4A06</t>
  </si>
  <si>
    <t>X BAND</t>
  </si>
  <si>
    <t>X204</t>
  </si>
  <si>
    <t>X8L5/0/300</t>
  </si>
  <si>
    <t>X8L5/0/400</t>
  </si>
  <si>
    <t>X8L5/O/400</t>
  </si>
  <si>
    <t>X8L5/V1.5/630</t>
  </si>
  <si>
    <t>X8L5/V1.7/560</t>
  </si>
  <si>
    <t>X8L5/V1.9/630</t>
  </si>
  <si>
    <t>X8L5/V2.0/630</t>
  </si>
  <si>
    <t>X8L5/V2.5/560</t>
  </si>
  <si>
    <t>X8L5/V2.7/630</t>
  </si>
  <si>
    <t>X8L5/Z0.5/300</t>
  </si>
  <si>
    <t>X8L5/Z2.0/300</t>
  </si>
  <si>
    <t>XA045</t>
  </si>
  <si>
    <t>XA060</t>
  </si>
  <si>
    <t>XA150</t>
  </si>
  <si>
    <t>XAC-A04</t>
  </si>
  <si>
    <t>XAL5/Z2.0/300</t>
  </si>
  <si>
    <t>X-AM 700</t>
  </si>
  <si>
    <t>X-AM 7000</t>
  </si>
  <si>
    <t>X-BAND</t>
  </si>
  <si>
    <t>XBM20AS</t>
  </si>
  <si>
    <t>XBM30AS</t>
  </si>
  <si>
    <t>XBM40AS</t>
  </si>
  <si>
    <t>XF160L04</t>
  </si>
  <si>
    <t>XFR120 N 05/990</t>
  </si>
  <si>
    <t>XGQ-15F</t>
  </si>
  <si>
    <t>XL350-D</t>
  </si>
  <si>
    <t>X-LARGE</t>
  </si>
  <si>
    <t>XLU90-50</t>
  </si>
  <si>
    <t>XLV 90-150</t>
  </si>
  <si>
    <t>XLV125-150</t>
  </si>
  <si>
    <t>XLV90 -150</t>
  </si>
  <si>
    <t>XLV90 -200</t>
  </si>
  <si>
    <t>XLV90-100</t>
  </si>
  <si>
    <t>XLV90-150</t>
  </si>
  <si>
    <t>XLV90-200</t>
  </si>
  <si>
    <t>XLV90-250</t>
  </si>
  <si>
    <t>XLV90-50</t>
  </si>
  <si>
    <t>XLV90-75</t>
  </si>
  <si>
    <t>XM-HSH 507</t>
  </si>
  <si>
    <t>X-MIST</t>
  </si>
  <si>
    <t>XOC-01</t>
  </si>
  <si>
    <t>XP204</t>
  </si>
  <si>
    <t>XP-204</t>
  </si>
  <si>
    <t>XP-204A</t>
  </si>
  <si>
    <t>XP-314</t>
  </si>
  <si>
    <t>XPR2C RESPONDER</t>
  </si>
  <si>
    <t>XSJ 6324</t>
  </si>
  <si>
    <t>XT-140</t>
  </si>
  <si>
    <t>XVF160 M04</t>
  </si>
  <si>
    <t>XVF160 MO4</t>
  </si>
  <si>
    <t>XW060</t>
  </si>
  <si>
    <t>XW250</t>
  </si>
  <si>
    <t>XX</t>
  </si>
  <si>
    <t>XX10-50-1200</t>
  </si>
  <si>
    <t>XX10-50-1800</t>
  </si>
  <si>
    <t>XXX</t>
  </si>
  <si>
    <t>xxx</t>
  </si>
  <si>
    <t>XXXX</t>
  </si>
  <si>
    <t>xxxxx</t>
  </si>
  <si>
    <t>XYJ-XD-25</t>
  </si>
  <si>
    <t>Y 90L-4</t>
  </si>
  <si>
    <t>Y10011-4-H</t>
  </si>
  <si>
    <t>Y100L, -4-H/M.G.M. MBA 100 B</t>
  </si>
  <si>
    <t>Y100L1-4-H</t>
  </si>
  <si>
    <t>Y100L2-4-H</t>
  </si>
  <si>
    <t>Y100L-2H</t>
  </si>
  <si>
    <t>Y100L-2-H</t>
  </si>
  <si>
    <t>Y112M-2-H</t>
  </si>
  <si>
    <t>Y112M-4-H</t>
  </si>
  <si>
    <t>Y112M-6-H</t>
  </si>
  <si>
    <t>Y132M-4</t>
  </si>
  <si>
    <t>Y132M-4-H</t>
  </si>
  <si>
    <t>Y132S2-2-H</t>
  </si>
  <si>
    <t>Y132S-4-H</t>
  </si>
  <si>
    <t>Y160L-4-H</t>
  </si>
  <si>
    <t>Y160M2-2-H</t>
  </si>
  <si>
    <t>Y160M-4-H</t>
  </si>
  <si>
    <t>Y180M-4-H</t>
  </si>
  <si>
    <t>Y200L1-2-H</t>
  </si>
  <si>
    <t>Y200L2-2-H</t>
  </si>
  <si>
    <t>Y200L-6-H</t>
  </si>
  <si>
    <t>Y225M-2-H</t>
  </si>
  <si>
    <t>Y225M-6-H</t>
  </si>
  <si>
    <t>Y225S-4-H</t>
  </si>
  <si>
    <t>Y250M-4-H</t>
  </si>
  <si>
    <t>Y280S-2-H</t>
  </si>
  <si>
    <t>Y280S-6-H</t>
  </si>
  <si>
    <t>Y2E2 200 L1-2</t>
  </si>
  <si>
    <t>Y2E2-160L-4</t>
  </si>
  <si>
    <t>Y2E2-200L2-2</t>
  </si>
  <si>
    <t>Y2E2-250M1-4</t>
  </si>
  <si>
    <t>Y315S-2-H (B3)</t>
  </si>
  <si>
    <t>Y315S-6-H</t>
  </si>
  <si>
    <t>Y71-2-H</t>
  </si>
  <si>
    <t>Y80L1-2H</t>
  </si>
  <si>
    <t>Y80L1-2-H</t>
  </si>
  <si>
    <t>Y80L2-4H</t>
  </si>
  <si>
    <t>Y80L-2-H</t>
  </si>
  <si>
    <t>Y80L2-H</t>
  </si>
  <si>
    <t>Y80M1-2-H</t>
  </si>
  <si>
    <t>Y80M2-2-HH</t>
  </si>
  <si>
    <t>Y80M2-4-H</t>
  </si>
  <si>
    <t>Y90L-2H</t>
  </si>
  <si>
    <t>Y90L-2-H</t>
  </si>
  <si>
    <t>Y90L-4-H</t>
  </si>
  <si>
    <t>Y90S-2H</t>
  </si>
  <si>
    <t>Y90S-2-H</t>
  </si>
  <si>
    <t>YAC-15,20</t>
  </si>
  <si>
    <t>YAF 71/4B-7</t>
  </si>
  <si>
    <t>YAF71/4B-7</t>
  </si>
  <si>
    <t>YAMATO / DRY POWDER AND CO2</t>
  </si>
  <si>
    <t>YANMAR GENERIC</t>
  </si>
  <si>
    <t>YANNMAR</t>
  </si>
  <si>
    <t>YASEC</t>
  </si>
  <si>
    <t>YB160M-4-H</t>
  </si>
  <si>
    <t>YB2 225M-4-H</t>
  </si>
  <si>
    <t>YB225S-4-H</t>
  </si>
  <si>
    <t>YB2-2L-4-H</t>
  </si>
  <si>
    <t>YB280S-4-H</t>
  </si>
  <si>
    <t>YB801-H</t>
  </si>
  <si>
    <t>YB80M1-2-H</t>
  </si>
  <si>
    <t>YB90L-2-H</t>
  </si>
  <si>
    <t>YCA-100</t>
  </si>
  <si>
    <t>YCA-50</t>
  </si>
  <si>
    <t>YCB0.6-06</t>
  </si>
  <si>
    <t>YD132M-8/4B5/TH</t>
  </si>
  <si>
    <t>YDA-2X350/28</t>
  </si>
  <si>
    <t>YDC 92</t>
  </si>
  <si>
    <t>YDFT - 200 - 2</t>
  </si>
  <si>
    <t>YDFT-200</t>
  </si>
  <si>
    <t>YDFT-200-2</t>
  </si>
  <si>
    <t>YDFT-335-2</t>
  </si>
  <si>
    <t>YDFT-475-2</t>
  </si>
  <si>
    <t>YDFT-530-3</t>
  </si>
  <si>
    <t>YDFT-530-4</t>
  </si>
  <si>
    <t>YDFT-870-4</t>
  </si>
  <si>
    <t>YDK - 31</t>
  </si>
  <si>
    <t>YF-22FC</t>
  </si>
  <si>
    <t>YFB-A61</t>
  </si>
  <si>
    <t>YFB-A62</t>
  </si>
  <si>
    <t>YH4DW-500</t>
  </si>
  <si>
    <t>YK.AD-30</t>
  </si>
  <si>
    <t>YK1973T</t>
  </si>
  <si>
    <t>YKAD30</t>
  </si>
  <si>
    <t>YKD-20</t>
  </si>
  <si>
    <t>YKD-25</t>
  </si>
  <si>
    <t>YKD-25L</t>
  </si>
  <si>
    <t>YKD-30</t>
  </si>
  <si>
    <t>YKGV-255</t>
  </si>
  <si>
    <t>YKGV-255B</t>
  </si>
  <si>
    <t>YL 450-4</t>
  </si>
  <si>
    <t>YLG-1.0</t>
  </si>
  <si>
    <t>YLO60L-4-H</t>
  </si>
  <si>
    <t>YOKD-J-N20GAWA PT-500</t>
  </si>
  <si>
    <t>YP-14 HHP</t>
  </si>
  <si>
    <t>YQ2- 500</t>
  </si>
  <si>
    <t>YR 2000</t>
  </si>
  <si>
    <t>YR-2000</t>
  </si>
  <si>
    <t>YRB 025/080</t>
  </si>
  <si>
    <t>YRB 080</t>
  </si>
  <si>
    <t>YRB 250</t>
  </si>
  <si>
    <t>YRC 080</t>
  </si>
  <si>
    <t>YRC080</t>
  </si>
  <si>
    <t>YRC081</t>
  </si>
  <si>
    <t>YRC082</t>
  </si>
  <si>
    <t>YRC083</t>
  </si>
  <si>
    <t>YRCO8O</t>
  </si>
  <si>
    <t>YRTG 035</t>
  </si>
  <si>
    <t>YRTG 140-170</t>
  </si>
  <si>
    <t>YRTG 20-27(50MC-C)</t>
  </si>
  <si>
    <t>YRTG 37 - 64</t>
  </si>
  <si>
    <t>YRTG 37-64</t>
  </si>
  <si>
    <t>YRTG 46 - 64</t>
  </si>
  <si>
    <t>YRTG 80-100</t>
  </si>
  <si>
    <t>YRTG 96-140</t>
  </si>
  <si>
    <t>YRTG LV 24-27</t>
  </si>
  <si>
    <t>YRTG(70MC-C)</t>
  </si>
  <si>
    <t>YRTG20-27(5OMC-C)</t>
  </si>
  <si>
    <t>YRTG96-140</t>
  </si>
  <si>
    <t>YS 200</t>
  </si>
  <si>
    <t>YS 300</t>
  </si>
  <si>
    <t>YS-08FC</t>
  </si>
  <si>
    <t>YS8034</t>
  </si>
  <si>
    <t>YSFC-30-2</t>
  </si>
  <si>
    <t>YS-H 8014</t>
  </si>
  <si>
    <t>YT-200AP11</t>
  </si>
  <si>
    <t>YVS-1250/3</t>
  </si>
  <si>
    <t>yyy</t>
  </si>
  <si>
    <t>YZ-112L-6-H</t>
  </si>
  <si>
    <t>YZ112L-6-H</t>
  </si>
  <si>
    <t>YZ-132M1-4-H</t>
  </si>
  <si>
    <t>YZ-132M-6-H</t>
  </si>
  <si>
    <t>YZ-132S-6-H</t>
  </si>
  <si>
    <t>YZE2-250M-Z</t>
  </si>
  <si>
    <t>Z1506WS-R-86-186</t>
  </si>
  <si>
    <t>Z40</t>
  </si>
  <si>
    <t>Z4120</t>
  </si>
  <si>
    <t>Z516</t>
  </si>
  <si>
    <t>Z-600 ARPA</t>
  </si>
  <si>
    <t>ZA 40</t>
  </si>
  <si>
    <t>ZASV</t>
  </si>
  <si>
    <t>ZASV 1650</t>
  </si>
  <si>
    <t>ZASV 1650 G8.3 FW8</t>
  </si>
  <si>
    <t>ZASV 1650 G8.3 F-W8</t>
  </si>
  <si>
    <t>ZASV 250</t>
  </si>
  <si>
    <t>ZASV 250 G8.3-F</t>
  </si>
  <si>
    <t>ZASV 350</t>
  </si>
  <si>
    <t>ZASV 350 G8.3 F</t>
  </si>
  <si>
    <t>ZASV 550G8 3-F-W20</t>
  </si>
  <si>
    <t>ZASV 850 G8.3F - W8</t>
  </si>
  <si>
    <t>ZASV-150</t>
  </si>
  <si>
    <t>ZASV1650G8-3F-W8</t>
  </si>
  <si>
    <t>ZASV250 G.8.3-F-W20</t>
  </si>
  <si>
    <t>ZASV250G8 3FW20</t>
  </si>
  <si>
    <t>ZASV250G8-3F-W8</t>
  </si>
  <si>
    <t>ZASV350</t>
  </si>
  <si>
    <t>ZASV350G8.3F-W20</t>
  </si>
  <si>
    <t>ZASV550</t>
  </si>
  <si>
    <t>ZASV550G8</t>
  </si>
  <si>
    <t>ZASV550G8.3F-W20</t>
  </si>
  <si>
    <t>ZBTOE2M</t>
  </si>
  <si>
    <t>ZBTTE2M</t>
  </si>
  <si>
    <t>ZCR 13/12</t>
  </si>
  <si>
    <t>ZCR-13/12</t>
  </si>
  <si>
    <t>ZD-A 125-8.500</t>
  </si>
  <si>
    <t>ZDR-1.0</t>
  </si>
  <si>
    <t>ZDRG 0.5</t>
  </si>
  <si>
    <t>ZDT-4</t>
  </si>
  <si>
    <t>ZDY-4</t>
  </si>
  <si>
    <t>ZET HORN 131AC</t>
  </si>
  <si>
    <t>ZF type 5011 WM FP</t>
  </si>
  <si>
    <t>ZGH6</t>
  </si>
  <si>
    <t>ZGH6/6</t>
  </si>
  <si>
    <t>ZHENG MAO</t>
  </si>
  <si>
    <t>ZHL150A</t>
  </si>
  <si>
    <t>ZHL150A (6.33II+5K451)</t>
  </si>
  <si>
    <t>ZJMD MAN B&amp;W 6L28/32H</t>
  </si>
  <si>
    <t>ZJMD MAN B&amp;W 8L28/32H</t>
  </si>
  <si>
    <t>ZM 1816 V 3.7</t>
  </si>
  <si>
    <t>ZMEC-20</t>
  </si>
  <si>
    <t>ZMEC-6</t>
  </si>
  <si>
    <t>ZMEZ-25DLNG</t>
  </si>
  <si>
    <t>ZMMO 32/4</t>
  </si>
  <si>
    <t>Zn-S-LNZ-50B</t>
  </si>
  <si>
    <t>ZQ4125</t>
  </si>
  <si>
    <t>ZQ4132</t>
  </si>
  <si>
    <t>ZQP-B3</t>
  </si>
  <si>
    <t>ZQPB-6</t>
  </si>
  <si>
    <t>ZR 237 8.5</t>
  </si>
  <si>
    <t>ZS - 22 B</t>
  </si>
  <si>
    <t>ZS 22B</t>
  </si>
  <si>
    <t>ZS21K4E-TFD</t>
  </si>
  <si>
    <t>ZS38K4E-TFD</t>
  </si>
  <si>
    <t>ZS-7.5B</t>
  </si>
  <si>
    <t>ZX5/400</t>
  </si>
  <si>
    <t>ZX7400I</t>
  </si>
  <si>
    <t>ZY FIRE</t>
  </si>
  <si>
    <t>ZYF-Z-2</t>
  </si>
  <si>
    <t>ZYG1.5/0.4</t>
  </si>
  <si>
    <t>fb1 is the row number</t>
  </si>
  <si>
    <t>pal-crewing-notifications@bs-shipmanagement.com</t>
  </si>
  <si>
    <r>
      <t xml:space="preserve">
recent passport size 
</t>
    </r>
    <r>
      <rPr>
        <b/>
        <sz val="8"/>
        <color indexed="8"/>
        <rFont val="Arial"/>
        <family val="2"/>
      </rPr>
      <t>PHOTOGRAPH .</t>
    </r>
  </si>
  <si>
    <r>
      <t xml:space="preserve">                                                                                                                                                          </t>
    </r>
    <r>
      <rPr>
        <b/>
        <sz val="10"/>
        <color indexed="8"/>
        <rFont val="Arial"/>
        <family val="2"/>
      </rPr>
      <t>Application form not validated will be rejected</t>
    </r>
  </si>
  <si>
    <t xml:space="preserve">&lt;&lt;&lt; click on desired tab/ button to view </t>
  </si>
  <si>
    <t xml:space="preserve">A P P L I C A T I O N     F O R M </t>
  </si>
  <si>
    <t>Date :</t>
  </si>
  <si>
    <t>Rank Applied For :</t>
  </si>
  <si>
    <t>Date Of Availability:</t>
  </si>
  <si>
    <t>D</t>
  </si>
  <si>
    <t>PERSONAL DESCRIPTION AND INFORMATION</t>
  </si>
  <si>
    <t>Name</t>
  </si>
  <si>
    <t>Last:</t>
  </si>
  <si>
    <t>First:</t>
  </si>
  <si>
    <t>Middle:</t>
  </si>
  <si>
    <t>cms</t>
  </si>
  <si>
    <t>Date of Birth</t>
  </si>
  <si>
    <t>Place :</t>
  </si>
  <si>
    <t>Nationality:</t>
  </si>
  <si>
    <t>INDOS Number</t>
  </si>
  <si>
    <t>47k</t>
  </si>
  <si>
    <t>Sex</t>
  </si>
  <si>
    <t xml:space="preserve">Passport </t>
  </si>
  <si>
    <t>No:</t>
  </si>
  <si>
    <t>Place of Issue</t>
  </si>
  <si>
    <t>Date of Issue</t>
  </si>
  <si>
    <t>Date of Expiry</t>
  </si>
  <si>
    <t>Issuing Country</t>
  </si>
  <si>
    <t>U.S. Visa</t>
  </si>
  <si>
    <t>Type:</t>
  </si>
  <si>
    <t>1126</t>
  </si>
  <si>
    <t>Document</t>
  </si>
  <si>
    <t>india</t>
  </si>
  <si>
    <t>Flag</t>
  </si>
  <si>
    <t>U.S Visa</t>
  </si>
  <si>
    <t>Sec.</t>
  </si>
  <si>
    <t>Seaman Book      No:</t>
  </si>
  <si>
    <t>U.S Visa               No:</t>
  </si>
  <si>
    <t>Permanent  Address  &amp;  Contact Details</t>
  </si>
  <si>
    <t>Country</t>
  </si>
  <si>
    <t>ZipCode</t>
  </si>
  <si>
    <t xml:space="preserve">STD Code </t>
  </si>
  <si>
    <t>Res.</t>
  </si>
  <si>
    <t>Fax:</t>
  </si>
  <si>
    <t>Mobile:</t>
  </si>
  <si>
    <t>Email</t>
  </si>
  <si>
    <r>
      <rPr>
        <b/>
        <sz val="10"/>
        <color indexed="9"/>
        <rFont val="Arial"/>
        <family val="2"/>
      </rPr>
      <t>Correspondence  Address &amp; Contact Details :</t>
    </r>
    <r>
      <rPr>
        <b/>
        <sz val="10"/>
        <color indexed="8"/>
        <rFont val="Arial"/>
        <family val="2"/>
      </rPr>
      <t xml:space="preserve"> </t>
    </r>
  </si>
  <si>
    <t>Zip Code</t>
  </si>
  <si>
    <t>Marital  Status</t>
  </si>
  <si>
    <t>Nearest Airport / Station</t>
  </si>
  <si>
    <t>Family/NOK/Emergency Contact</t>
  </si>
  <si>
    <t>Rela-tion</t>
  </si>
  <si>
    <t>Place of Birth</t>
  </si>
  <si>
    <t>Passport No.</t>
  </si>
  <si>
    <t>ECNR</t>
  </si>
  <si>
    <t xml:space="preserve"> [ date format - dd/mmm/yy]</t>
  </si>
  <si>
    <t>loop</t>
  </si>
  <si>
    <t>Next of Kin - [ Name , Address &amp; Contact Details]</t>
  </si>
  <si>
    <t>Relationship</t>
  </si>
  <si>
    <t xml:space="preserve">Std. Code </t>
  </si>
  <si>
    <t>Emergency Address            [If family onboard]</t>
  </si>
  <si>
    <t>License  Grade -  [Description]</t>
  </si>
  <si>
    <t>Number</t>
  </si>
  <si>
    <t xml:space="preserve">Date of Issue </t>
  </si>
  <si>
    <t>loop1</t>
  </si>
  <si>
    <t>Seaman Book  [ C.D.C ]</t>
  </si>
  <si>
    <t>o55</t>
  </si>
  <si>
    <t xml:space="preserve"> [ date format - dd/mmm/yy ]</t>
  </si>
  <si>
    <t>Travel Documents</t>
  </si>
  <si>
    <t>loop2</t>
  </si>
  <si>
    <t>COURSES AND CERTIFICATES</t>
  </si>
  <si>
    <t>Description</t>
  </si>
  <si>
    <t>Institution</t>
  </si>
  <si>
    <t>Date of  Expiry</t>
  </si>
  <si>
    <t xml:space="preserve">Note: </t>
  </si>
  <si>
    <t>Details of any more courses / certificates other than the above may be included  below in box No. 18 - [SUMMARY]</t>
  </si>
  <si>
    <r>
      <t xml:space="preserve">PREVIOUS SEA EXP. </t>
    </r>
    <r>
      <rPr>
        <sz val="10"/>
        <color indexed="9"/>
        <rFont val="Arial"/>
        <family val="2"/>
      </rPr>
      <t xml:space="preserve"> </t>
    </r>
    <r>
      <rPr>
        <b/>
        <sz val="10"/>
        <color indexed="9"/>
        <rFont val="Arial"/>
        <family val="2"/>
      </rPr>
      <t xml:space="preserve">[ </t>
    </r>
    <r>
      <rPr>
        <b/>
        <sz val="8"/>
        <color indexed="9"/>
        <rFont val="Arial"/>
        <family val="2"/>
      </rPr>
      <t>Datewise upto 10 previous vessels in ascending order ] ie : End with your last vessel served</t>
    </r>
  </si>
  <si>
    <t>Manager</t>
  </si>
  <si>
    <t>Vessel</t>
  </si>
  <si>
    <t>IMO NO</t>
  </si>
  <si>
    <t xml:space="preserve">     GT </t>
  </si>
  <si>
    <t xml:space="preserve">Engin Make </t>
  </si>
  <si>
    <t>Rank</t>
  </si>
  <si>
    <t>Sign On Date</t>
  </si>
  <si>
    <t xml:space="preserve">Sign Off Date </t>
  </si>
  <si>
    <t>Sign Off Reson</t>
  </si>
  <si>
    <t>Type</t>
  </si>
  <si>
    <t>Note :</t>
  </si>
  <si>
    <t xml:space="preserve"> Eng. Officers and Elec.Officers to indicate UMS experience</t>
  </si>
  <si>
    <r>
      <t>SUMMARY OF KNOWLEDGE AND EXPERIENCE ACQUIRED [</t>
    </r>
    <r>
      <rPr>
        <b/>
        <i/>
        <sz val="10"/>
        <color indexed="8"/>
        <rFont val="Arial"/>
        <family val="2"/>
      </rPr>
      <t xml:space="preserve">Give a brief resume of your Career and Experience at Sea, e.g. Type of Ships, Engines, Specific Trades (E.G. ICE / Lighterage etc.), 
reactivation, New Buildings, Shore Experience, Computer Knowledge etc.]  
</t>
    </r>
  </si>
  <si>
    <t>loop4</t>
  </si>
  <si>
    <r>
      <t xml:space="preserve">EDUCATIONAL BACKGROUND  </t>
    </r>
    <r>
      <rPr>
        <b/>
        <i/>
        <sz val="10"/>
        <color indexed="9"/>
        <rFont val="Arial"/>
        <family val="2"/>
      </rPr>
      <t>[ please include pre-sea training ]</t>
    </r>
  </si>
  <si>
    <t>Name of Schools / Colleges Attended</t>
  </si>
  <si>
    <t>City / Country</t>
  </si>
  <si>
    <t>From</t>
  </si>
  <si>
    <t>To</t>
  </si>
  <si>
    <t>Type of Degree / Diploma / Qualification Received</t>
  </si>
  <si>
    <t>loop5</t>
  </si>
  <si>
    <t>REFERENCES:</t>
  </si>
  <si>
    <t>DESIG</t>
  </si>
  <si>
    <t>Company Name</t>
  </si>
  <si>
    <t>Phone Number</t>
  </si>
  <si>
    <t>A</t>
  </si>
  <si>
    <t>B</t>
  </si>
  <si>
    <t>Address</t>
  </si>
  <si>
    <t>LANGUAGES</t>
  </si>
  <si>
    <t>LANGUAGE</t>
  </si>
  <si>
    <t>Spoken</t>
  </si>
  <si>
    <t>Written</t>
  </si>
  <si>
    <t>Read</t>
  </si>
  <si>
    <t>OTHER [specify]</t>
  </si>
  <si>
    <t>loop6</t>
  </si>
  <si>
    <t xml:space="preserve">PHYSICAL DECLARATION </t>
  </si>
  <si>
    <t>VISION</t>
  </si>
  <si>
    <t>Poor</t>
  </si>
  <si>
    <t>With Glasses</t>
  </si>
  <si>
    <t>Without  Glasses</t>
  </si>
  <si>
    <r>
      <t xml:space="preserve">Height </t>
    </r>
    <r>
      <rPr>
        <b/>
        <sz val="8"/>
        <color indexed="8"/>
        <rFont val="Arial"/>
        <family val="2"/>
      </rPr>
      <t>(cms)</t>
    </r>
  </si>
  <si>
    <r>
      <t xml:space="preserve">Hair </t>
    </r>
    <r>
      <rPr>
        <b/>
        <sz val="9"/>
        <color indexed="8"/>
        <rFont val="Arial"/>
        <family val="2"/>
      </rPr>
      <t xml:space="preserve"> [colour]</t>
    </r>
  </si>
  <si>
    <t>Identification Mark on body  [if any]</t>
  </si>
  <si>
    <t>Weight (kgs)</t>
  </si>
  <si>
    <r>
      <t xml:space="preserve">Eyes </t>
    </r>
    <r>
      <rPr>
        <b/>
        <sz val="9"/>
        <color indexed="8"/>
        <rFont val="Arial"/>
        <family val="2"/>
      </rPr>
      <t>[colour]</t>
    </r>
  </si>
  <si>
    <t>a</t>
  </si>
  <si>
    <r>
      <t>Are you involved in any marine accident/investigations?</t>
    </r>
    <r>
      <rPr>
        <sz val="8"/>
        <color indexed="8"/>
        <rFont val="Arial"/>
        <family val="2"/>
      </rPr>
      <t xml:space="preserve"> [Collision/Grounding/Fire/Pollution]</t>
    </r>
    <r>
      <rPr>
        <sz val="9"/>
        <color indexed="8"/>
        <rFont val="Arial"/>
        <family val="2"/>
      </rPr>
      <t xml:space="preserve">? </t>
    </r>
    <r>
      <rPr>
        <b/>
        <sz val="9"/>
        <color indexed="8"/>
        <rFont val="Arial"/>
        <family val="2"/>
      </rPr>
      <t xml:space="preserve"> If yes please give details</t>
    </r>
  </si>
  <si>
    <t>[ select from dropdown menu ]</t>
  </si>
  <si>
    <t>b</t>
  </si>
  <si>
    <r>
      <t xml:space="preserve">Did you suffer any accident which rendered you temporarily and / or partially disabled ? </t>
    </r>
    <r>
      <rPr>
        <b/>
        <sz val="9"/>
        <color indexed="8"/>
        <rFont val="Arial"/>
        <family val="2"/>
      </rPr>
      <t>If yes please give details.</t>
    </r>
  </si>
  <si>
    <r>
      <t xml:space="preserve">Are you currently under medical treatment or taking medication for existing conditions?  </t>
    </r>
    <r>
      <rPr>
        <b/>
        <sz val="9"/>
        <color indexed="8"/>
        <rFont val="Arial"/>
        <family val="2"/>
      </rPr>
      <t>If yes please give details</t>
    </r>
  </si>
  <si>
    <t>d</t>
  </si>
  <si>
    <t>Did you suffer , or do you presently suffer from any diseases likely to render you unfit for sea service or likely to endager the health of other persons onboard ?</t>
  </si>
  <si>
    <t>e</t>
  </si>
  <si>
    <t>Did you ever undergo psychiatric treatment ?</t>
  </si>
  <si>
    <t>f</t>
  </si>
  <si>
    <t>Are you addicted to alcohol or drugs of any kind ?</t>
  </si>
  <si>
    <t xml:space="preserve">UNION MEMBERSHIP DETAILS </t>
  </si>
  <si>
    <r>
      <t>Membership No.</t>
    </r>
    <r>
      <rPr>
        <b/>
        <i/>
        <sz val="10"/>
        <color indexed="8"/>
        <rFont val="Arial"/>
        <family val="2"/>
      </rPr>
      <t xml:space="preserve"> [ For Officers]</t>
    </r>
  </si>
  <si>
    <t>Date</t>
  </si>
  <si>
    <t>[ date format - dd-mmm-yy ]</t>
  </si>
  <si>
    <r>
      <t>Seaman Registration No.</t>
    </r>
    <r>
      <rPr>
        <b/>
        <i/>
        <sz val="10"/>
        <color indexed="8"/>
        <rFont val="Arial"/>
        <family val="2"/>
      </rPr>
      <t xml:space="preserve"> [ For Ratings]</t>
    </r>
  </si>
  <si>
    <t>ADDITIONAL INFORMATION</t>
  </si>
  <si>
    <t>a.</t>
  </si>
  <si>
    <t>CARGO'S CARRIED</t>
  </si>
  <si>
    <t>b.</t>
  </si>
  <si>
    <t>TRADING PATTERN</t>
  </si>
  <si>
    <t>c.</t>
  </si>
  <si>
    <t>NATIONALITIES SAILED WITH</t>
  </si>
  <si>
    <t>d.</t>
  </si>
  <si>
    <t>CARGO GEAR'S</t>
  </si>
  <si>
    <t>e.</t>
  </si>
  <si>
    <t>COMPUTER SKILL</t>
  </si>
  <si>
    <t>f.</t>
  </si>
  <si>
    <t>g.</t>
  </si>
  <si>
    <t>MISCELLANEOUS</t>
  </si>
  <si>
    <t>REASON FOR LEAVING LAST EMPLOYER</t>
  </si>
  <si>
    <t>CONTACTS OF SENIOR OFFICERS SAILED WITH FOR REFERENCE CHECK (NAME &amp; PHONE  NUMBER)</t>
  </si>
  <si>
    <t xml:space="preserve">HOW DID YOU COME TO KNOW ABOUT US? (Please tick the appropriate medium)       </t>
  </si>
  <si>
    <t>Company presentation/seminar</t>
  </si>
  <si>
    <t>Marine Club notice-board</t>
  </si>
  <si>
    <t>C</t>
  </si>
  <si>
    <t>Marine magazine advertisement</t>
  </si>
  <si>
    <t>Newspaper advertisement</t>
  </si>
  <si>
    <t>Told by seagoing friend(s)</t>
  </si>
  <si>
    <t>F</t>
  </si>
  <si>
    <t>Direct Mail from Company</t>
  </si>
  <si>
    <t>G</t>
  </si>
  <si>
    <t>Others (Please specify)</t>
  </si>
  <si>
    <t/>
  </si>
  <si>
    <t>DECLARATION</t>
  </si>
  <si>
    <t>Date:</t>
  </si>
  <si>
    <t>SIGNATURE OF APPLICANT</t>
  </si>
  <si>
    <t>An acknowledgement of this application is received.</t>
  </si>
  <si>
    <t>Please hand in, mail or e-mail your application to:</t>
  </si>
  <si>
    <t>401, Olympia, Hiranandani Gardens, Powai</t>
  </si>
  <si>
    <t>208, Oriental House, Gulmohar Enclave Commercial Complex</t>
  </si>
  <si>
    <r>
      <t>Mumbai</t>
    </r>
    <r>
      <rPr>
        <sz val="10"/>
        <color indexed="8"/>
        <rFont val="Arial"/>
        <family val="2"/>
      </rPr>
      <t xml:space="preserve"> - 400 076 </t>
    </r>
  </si>
  <si>
    <r>
      <t xml:space="preserve">New Delhi </t>
    </r>
    <r>
      <rPr>
        <sz val="10"/>
        <color indexed="8"/>
        <rFont val="Arial"/>
        <family val="2"/>
      </rPr>
      <t>–110 049</t>
    </r>
  </si>
  <si>
    <t xml:space="preserve">Telephone: (022) 5704224         Fax: 91-11- 5704226  </t>
  </si>
  <si>
    <t>Telephone: (011) 6510111, 6510222       Fax: 91-11-6960222</t>
  </si>
  <si>
    <t>6-A, EGA Trade Centre</t>
  </si>
  <si>
    <t>809, Poonamalle High Road</t>
  </si>
  <si>
    <r>
      <t xml:space="preserve">Kilpauk, </t>
    </r>
    <r>
      <rPr>
        <b/>
        <sz val="10"/>
        <color indexed="8"/>
        <rFont val="Arial"/>
        <family val="2"/>
      </rPr>
      <t>Chennai</t>
    </r>
    <r>
      <rPr>
        <sz val="10"/>
        <color indexed="8"/>
        <rFont val="Arial"/>
        <family val="2"/>
      </rPr>
      <t xml:space="preserve"> 600 010</t>
    </r>
  </si>
  <si>
    <t>Tel: 91-44-26616007/6407</t>
  </si>
  <si>
    <t>Fax: 91-44-52178054</t>
  </si>
  <si>
    <t>INITIAL INTERVIEW</t>
  </si>
  <si>
    <t>SIGHTED</t>
  </si>
  <si>
    <t>CHECKED</t>
  </si>
  <si>
    <t>Experience confrmd by interview</t>
  </si>
  <si>
    <t xml:space="preserve">Original Licences/Passport/CDC </t>
  </si>
  <si>
    <t>Details confirmed by Interview.</t>
  </si>
  <si>
    <t xml:space="preserve">STCW and Training Certificates </t>
  </si>
  <si>
    <t>References Checked</t>
  </si>
  <si>
    <t xml:space="preserve"> [ date format - dd-mmm-yy ]</t>
  </si>
  <si>
    <t>GRADING</t>
  </si>
  <si>
    <t>EDUCATION</t>
  </si>
  <si>
    <t>EXPERIENCE</t>
  </si>
  <si>
    <t>PERSONALITY</t>
  </si>
  <si>
    <t>COMMUNICATION</t>
  </si>
  <si>
    <t>POTENTIAL</t>
  </si>
  <si>
    <t>OVERALL ASSESMENT</t>
  </si>
  <si>
    <t>Satisfactory</t>
  </si>
  <si>
    <t>Interviewed by:</t>
  </si>
  <si>
    <t>Additional Comments:</t>
  </si>
  <si>
    <t>CSC Details</t>
  </si>
  <si>
    <t>CSC Date</t>
  </si>
  <si>
    <t>CSC</t>
  </si>
  <si>
    <t>BSMCY</t>
  </si>
  <si>
    <t>DROPDOWN BOX</t>
  </si>
  <si>
    <t>SEATIME CALCULATION</t>
  </si>
  <si>
    <t xml:space="preserve">Single </t>
  </si>
  <si>
    <t>Agartala</t>
  </si>
  <si>
    <t>01</t>
  </si>
  <si>
    <t>Australia</t>
  </si>
  <si>
    <t>Support</t>
  </si>
  <si>
    <t>Married</t>
  </si>
  <si>
    <t>Agatti</t>
  </si>
  <si>
    <t>CH.OFFICER</t>
  </si>
  <si>
    <t>02</t>
  </si>
  <si>
    <t>January</t>
  </si>
  <si>
    <t>Bahamas</t>
  </si>
  <si>
    <t>Operational</t>
  </si>
  <si>
    <t>Separated</t>
  </si>
  <si>
    <t>Agra</t>
  </si>
  <si>
    <t>2nd OFFICER</t>
  </si>
  <si>
    <t>03</t>
  </si>
  <si>
    <t>February</t>
  </si>
  <si>
    <t>Management</t>
  </si>
  <si>
    <t>Divorced</t>
  </si>
  <si>
    <t>3rd OFFICER</t>
  </si>
  <si>
    <t>04</t>
  </si>
  <si>
    <t>March</t>
  </si>
  <si>
    <t>Widowed</t>
  </si>
  <si>
    <t>Aizwal</t>
  </si>
  <si>
    <t>Dk. CADET</t>
  </si>
  <si>
    <t>05</t>
  </si>
  <si>
    <t>April</t>
  </si>
  <si>
    <t>N.Zealand</t>
  </si>
  <si>
    <t>RADIO OFF</t>
  </si>
  <si>
    <t>06</t>
  </si>
  <si>
    <t>May</t>
  </si>
  <si>
    <t>Allahabad</t>
  </si>
  <si>
    <t>FAO</t>
  </si>
  <si>
    <t>07</t>
  </si>
  <si>
    <t>June</t>
  </si>
  <si>
    <t>U.K.</t>
  </si>
  <si>
    <t>Amritsar</t>
  </si>
  <si>
    <t>CH. ENGINEER</t>
  </si>
  <si>
    <t>08</t>
  </si>
  <si>
    <t>July</t>
  </si>
  <si>
    <t>Arkonam</t>
  </si>
  <si>
    <t>2nd ENGINEER</t>
  </si>
  <si>
    <t>09</t>
  </si>
  <si>
    <t>August</t>
  </si>
  <si>
    <t>Aurangabad</t>
  </si>
  <si>
    <t>3rd ENGINEER</t>
  </si>
  <si>
    <t>September</t>
  </si>
  <si>
    <t>Baghdogra</t>
  </si>
  <si>
    <t>4th ENGINEER</t>
  </si>
  <si>
    <t>October</t>
  </si>
  <si>
    <t>Bangalore</t>
  </si>
  <si>
    <t>5th ENGINEER</t>
  </si>
  <si>
    <t>November</t>
  </si>
  <si>
    <t>Bareilly</t>
  </si>
  <si>
    <t>ENG. CADET</t>
  </si>
  <si>
    <t>December</t>
  </si>
  <si>
    <t>Behala</t>
  </si>
  <si>
    <t>14</t>
  </si>
  <si>
    <t>Belgaum</t>
  </si>
  <si>
    <t>El. OFFICER</t>
  </si>
  <si>
    <t>15</t>
  </si>
  <si>
    <t>REO</t>
  </si>
  <si>
    <t>TRAINEE  E/O</t>
  </si>
  <si>
    <t>Bhuj</t>
  </si>
  <si>
    <t>ABLESEAMAN</t>
  </si>
  <si>
    <t>Calcutta</t>
  </si>
  <si>
    <t>ORD. SEAMAN</t>
  </si>
  <si>
    <t>21</t>
  </si>
  <si>
    <t>Calicut</t>
  </si>
  <si>
    <t>TRAINEE OS</t>
  </si>
  <si>
    <t>MOTOR MAN</t>
  </si>
  <si>
    <t>23</t>
  </si>
  <si>
    <t>Chakulia</t>
  </si>
  <si>
    <t>WIPER</t>
  </si>
  <si>
    <t>25</t>
  </si>
  <si>
    <t>Chennai</t>
  </si>
  <si>
    <t>TRAINEE  WIPER</t>
  </si>
  <si>
    <t>Cochin</t>
  </si>
  <si>
    <t>Coimbatore</t>
  </si>
  <si>
    <t>TRAINEE FITTER</t>
  </si>
  <si>
    <t>Deesa</t>
  </si>
  <si>
    <t>Dehradun</t>
  </si>
  <si>
    <t>MESSMAN /GS</t>
  </si>
  <si>
    <t>Delhi</t>
  </si>
  <si>
    <t>Dibrugarh</t>
  </si>
  <si>
    <t>Dunakonda</t>
  </si>
  <si>
    <t>Dundigul</t>
  </si>
  <si>
    <t>Goa</t>
  </si>
  <si>
    <t>Guwahati</t>
  </si>
  <si>
    <t>Imphal</t>
  </si>
  <si>
    <t>Jaipur</t>
  </si>
  <si>
    <t>Jammu</t>
  </si>
  <si>
    <t>Jamnagar</t>
  </si>
  <si>
    <t>Jamshedpur</t>
  </si>
  <si>
    <t>Jhansi</t>
  </si>
  <si>
    <t>Jharsuguda</t>
  </si>
  <si>
    <t>Jogbani</t>
  </si>
  <si>
    <t>Jorhat</t>
  </si>
  <si>
    <t>Khandwa</t>
  </si>
  <si>
    <t>Town</t>
  </si>
  <si>
    <t>Lucknow</t>
  </si>
  <si>
    <t>Mangalore</t>
  </si>
  <si>
    <t>Mumbai</t>
  </si>
  <si>
    <t>Nagpur</t>
  </si>
  <si>
    <t>North Lakhimpur</t>
  </si>
  <si>
    <t>Ozar</t>
  </si>
  <si>
    <t>Panagarh</t>
  </si>
  <si>
    <t>Panna</t>
  </si>
  <si>
    <t>Prasanthinilayam</t>
  </si>
  <si>
    <t>Pune</t>
  </si>
  <si>
    <t>Rajkot</t>
  </si>
  <si>
    <t>Raxaul</t>
  </si>
  <si>
    <t>Shella</t>
  </si>
  <si>
    <t>Shimla</t>
  </si>
  <si>
    <t>Silchar</t>
  </si>
  <si>
    <t>Tambaram</t>
  </si>
  <si>
    <t>Tanjore</t>
  </si>
  <si>
    <t>Tiruchirappalli</t>
  </si>
  <si>
    <t>Trivandrum</t>
  </si>
  <si>
    <t>Udaipur</t>
  </si>
  <si>
    <t>Yelahanka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</si>
</sst>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-mmm\-yyyy"/>
    <numFmt numFmtId="165" formatCode="0.0"/>
    <numFmt numFmtId="166" formatCode="d/mmm/yy"/>
    <numFmt numFmtId="167" formatCode="[$-F800]dddd\,\ mmmm\ dd\,\ yyyy"/>
    <numFmt numFmtId="168" formatCode="\+#"/>
  </numFmts>
  <fonts count="73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1"/>
      <name val="Arial"/>
      <family val="2"/>
    </font>
    <font>
      <u/>
      <sz val="8"/>
      <color indexed="1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8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b/>
      <sz val="28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7.5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8"/>
      <color indexed="43"/>
      <name val="Tahoma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10"/>
      <name val="Tahoma"/>
      <family val="2"/>
    </font>
    <font>
      <b/>
      <sz val="8"/>
      <color indexed="13"/>
      <name val="Tahoma"/>
      <family val="2"/>
    </font>
    <font>
      <b/>
      <sz val="9"/>
      <color indexed="13"/>
      <name val="Tahoma"/>
      <family val="2"/>
    </font>
    <font>
      <sz val="9"/>
      <color indexed="13"/>
      <name val="Tahoma"/>
      <family val="2"/>
    </font>
    <font>
      <sz val="8"/>
      <color indexed="13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3276C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FBC69B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/>
      <diagonal/>
    </border>
    <border>
      <left style="thin">
        <color rgb="FFA5C4E9"/>
      </left>
      <right style="thin">
        <color rgb="FFA5C4E9"/>
      </right>
      <top style="thin">
        <color rgb="FFA5C4E9"/>
      </top>
      <bottom style="thin">
        <color rgb="FFA5C4E9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 style="thin">
        <color rgb="FFA5C4E9"/>
      </left>
      <right/>
      <top style="thin">
        <color rgb="FFA5C4E9"/>
      </top>
      <bottom style="thin">
        <color rgb="FFA5C4E9"/>
      </bottom>
      <diagonal/>
    </border>
    <border>
      <left/>
      <right/>
      <top style="thin">
        <color rgb="FFA5C4E9"/>
      </top>
      <bottom style="thin">
        <color rgb="FFA5C4E9"/>
      </bottom>
      <diagonal/>
    </border>
    <border>
      <left/>
      <right style="thin">
        <color rgb="FFA5C4E9"/>
      </right>
      <top style="thin">
        <color rgb="FFA5C4E9"/>
      </top>
      <bottom style="thin">
        <color rgb="FFA5C4E9"/>
      </bottom>
      <diagonal/>
    </border>
    <border>
      <left style="thin">
        <color rgb="FFA5C4E9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A5C4E9"/>
      </left>
      <right style="thin">
        <color theme="3" tint="0.79998168889431442"/>
      </right>
      <top style="thin">
        <color rgb="FFA5C4E9"/>
      </top>
      <bottom style="thin">
        <color rgb="FFA5C4E9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A5C4E9"/>
      </top>
      <bottom style="thin">
        <color rgb="FFA5C4E9"/>
      </bottom>
      <diagonal/>
    </border>
    <border>
      <left style="thin">
        <color theme="3" tint="0.79998168889431442"/>
      </left>
      <right style="thin">
        <color rgb="FFA5C4E9"/>
      </right>
      <top style="thin">
        <color rgb="FFA5C4E9"/>
      </top>
      <bottom style="thin">
        <color rgb="FFA5C4E9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rgb="FFA5C4E9"/>
      </bottom>
      <diagonal/>
    </border>
    <border>
      <left style="thin">
        <color theme="3" tint="0.79998168889431442"/>
      </left>
      <right style="thin">
        <color rgb="FFA5C4E9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rgb="FFA5C4E9"/>
      </left>
      <right style="thin">
        <color theme="3" tint="0.79998168889431442"/>
      </right>
      <top style="thin">
        <color theme="3" tint="0.79998168889431442"/>
      </top>
      <bottom style="thin">
        <color rgb="FFA5C4E9"/>
      </bottom>
      <diagonal/>
    </border>
    <border>
      <left style="thin">
        <color rgb="FFA5C4E9"/>
      </left>
      <right style="thin">
        <color theme="3" tint="0.79998168889431442"/>
      </right>
      <top style="thin">
        <color rgb="FFA5C4E9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rgb="FFA5C4E9"/>
      </top>
      <bottom style="thin">
        <color theme="3" tint="0.79998168889431442"/>
      </bottom>
      <diagonal/>
    </border>
    <border>
      <left style="thin">
        <color rgb="FFFBC69B"/>
      </left>
      <right style="thin">
        <color rgb="FFFBC69B"/>
      </right>
      <top style="thin">
        <color rgb="FFFBC69B"/>
      </top>
      <bottom style="thin">
        <color rgb="FFFBC69B"/>
      </bottom>
      <diagonal/>
    </border>
    <border>
      <left style="thin">
        <color rgb="FFFBC69B"/>
      </left>
      <right style="thin">
        <color rgb="FFFBC69B"/>
      </right>
      <top/>
      <bottom style="thin">
        <color rgb="FFFBC69B"/>
      </bottom>
      <diagonal/>
    </border>
    <border>
      <left style="thin">
        <color rgb="FFA5C4E9"/>
      </left>
      <right style="thin">
        <color rgb="FFA5C4E9"/>
      </right>
      <top/>
      <bottom style="thin">
        <color rgb="FFA5C4E9"/>
      </bottom>
      <diagonal/>
    </border>
    <border>
      <left style="thin">
        <color rgb="FFFBC69B"/>
      </left>
      <right style="thin">
        <color rgb="FFFBC69B"/>
      </right>
      <top style="thin">
        <color rgb="FFFBC69B"/>
      </top>
      <bottom/>
      <diagonal/>
    </border>
    <border>
      <left/>
      <right style="thin">
        <color theme="3" tint="0.79998168889431442"/>
      </right>
      <top/>
      <bottom/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rgb="FFA5C4E9"/>
      </right>
      <top style="thin">
        <color rgb="FFA5C4E9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rgb="FFA5C4E9"/>
      </right>
      <top style="thin">
        <color theme="3" tint="0.79998168889431442"/>
      </top>
      <bottom style="thin">
        <color rgb="FFA5C4E9"/>
      </bottom>
      <diagonal/>
    </border>
    <border>
      <left style="thin">
        <color rgb="FFFBC69B"/>
      </left>
      <right/>
      <top style="thin">
        <color rgb="FFFBC69B"/>
      </top>
      <bottom/>
      <diagonal/>
    </border>
    <border>
      <left style="thin">
        <color rgb="FFFBC69B"/>
      </left>
      <right/>
      <top style="thin">
        <color rgb="FFFBC69B"/>
      </top>
      <bottom style="thin">
        <color rgb="FFFBC69B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 style="thin">
        <color rgb="FFFBC69B"/>
      </left>
      <right/>
      <top/>
      <bottom style="thin">
        <color rgb="FFFBC69B"/>
      </bottom>
      <diagonal/>
    </border>
    <border>
      <left style="thin">
        <color rgb="FFA5C4E9"/>
      </left>
      <right/>
      <top style="thin">
        <color rgb="FFA5C4E9"/>
      </top>
      <bottom/>
      <diagonal/>
    </border>
    <border>
      <left/>
      <right style="thin">
        <color rgb="FFA5C4E9"/>
      </right>
      <top style="thin">
        <color rgb="FFA5C4E9"/>
      </top>
      <bottom/>
      <diagonal/>
    </border>
    <border>
      <left style="thin">
        <color rgb="FFA5C4E9"/>
      </left>
      <right/>
      <top/>
      <bottom style="thin">
        <color rgb="FFA5C4E9"/>
      </bottom>
      <diagonal/>
    </border>
    <border>
      <left/>
      <right style="thin">
        <color rgb="FFA5C4E9"/>
      </right>
      <top/>
      <bottom style="thin">
        <color rgb="FFA5C4E9"/>
      </bottom>
      <diagonal/>
    </border>
  </borders>
  <cellStyleXfs count="3">
    <xf numFmtId="0" fontId="0" fillId="0" borderId="0"/>
    <xf numFmtId="0" fontId="6" fillId="0" borderId="0">
      <alignment vertical="top"/>
      <protection locked="0"/>
    </xf>
    <xf numFmtId="0" fontId="54" fillId="0" borderId="0"/>
  </cellStyleXfs>
  <cellXfs count="616">
    <xf numFmtId="0" fontId="0" fillId="0" borderId="0" xfId="0" applyNumberFormat="1" applyFont="1" applyFill="1" applyBorder="1"/>
    <xf numFmtId="0" fontId="54" fillId="0" borderId="0" xfId="2" applyNumberFormat="1" applyFont="1" applyFill="1" applyBorder="1"/>
    <xf numFmtId="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7" fillId="2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/>
    <xf numFmtId="0" fontId="8" fillId="2" borderId="0" xfId="0" quotePrefix="1" applyNumberFormat="1" applyFont="1" applyFill="1" applyBorder="1"/>
    <xf numFmtId="0" fontId="0" fillId="2" borderId="0" xfId="0" applyNumberFormat="1" applyFont="1" applyFill="1" applyBorder="1"/>
    <xf numFmtId="0" fontId="0" fillId="3" borderId="0" xfId="0" applyNumberFormat="1" applyFont="1" applyFill="1" applyBorder="1"/>
    <xf numFmtId="0" fontId="0" fillId="3" borderId="0" xfId="0" applyNumberFormat="1" applyFont="1" applyFill="1" applyBorder="1"/>
    <xf numFmtId="0" fontId="11" fillId="3" borderId="0" xfId="0" applyNumberFormat="1" applyFont="1" applyFill="1" applyBorder="1"/>
    <xf numFmtId="0" fontId="12" fillId="3" borderId="0" xfId="0" applyNumberFormat="1" applyFont="1" applyFill="1" applyBorder="1" applyAlignment="1">
      <alignment wrapText="1"/>
    </xf>
    <xf numFmtId="0" fontId="13" fillId="3" borderId="0" xfId="0" applyNumberFormat="1" applyFont="1" applyFill="1" applyBorder="1"/>
    <xf numFmtId="0" fontId="0" fillId="3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2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Protection="1">
      <protection locked="0"/>
    </xf>
    <xf numFmtId="0" fontId="17" fillId="0" borderId="3" xfId="0" applyNumberFormat="1" applyFont="1" applyFill="1" applyBorder="1" applyAlignment="1">
      <alignment horizontal="center"/>
    </xf>
    <xf numFmtId="0" fontId="16" fillId="0" borderId="0" xfId="0" applyNumberFormat="1" applyFont="1" applyFill="1" applyBorder="1"/>
    <xf numFmtId="0" fontId="17" fillId="0" borderId="4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 wrapText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19" fillId="0" borderId="4" xfId="0" applyNumberFormat="1" applyFont="1" applyFill="1" applyBorder="1"/>
    <xf numFmtId="0" fontId="19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left"/>
    </xf>
    <xf numFmtId="0" fontId="16" fillId="0" borderId="6" xfId="0" applyNumberFormat="1" applyFont="1" applyFill="1" applyBorder="1"/>
    <xf numFmtId="1" fontId="24" fillId="0" borderId="7" xfId="0" quotePrefix="1" applyNumberFormat="1" applyFont="1" applyFill="1" applyBorder="1" applyAlignment="1">
      <alignment horizontal="left" vertical="top"/>
    </xf>
    <xf numFmtId="2" fontId="24" fillId="0" borderId="7" xfId="0" quotePrefix="1" applyNumberFormat="1" applyFont="1" applyFill="1" applyBorder="1" applyAlignment="1">
      <alignment vertical="top"/>
    </xf>
    <xf numFmtId="0" fontId="24" fillId="0" borderId="7" xfId="0" quotePrefix="1" applyNumberFormat="1" applyFont="1" applyFill="1" applyBorder="1"/>
    <xf numFmtId="0" fontId="16" fillId="0" borderId="2" xfId="0" applyNumberFormat="1" applyFont="1" applyFill="1" applyBorder="1"/>
    <xf numFmtId="0" fontId="16" fillId="0" borderId="7" xfId="0" applyNumberFormat="1" applyFont="1" applyFill="1" applyBorder="1"/>
    <xf numFmtId="0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vertical="top"/>
    </xf>
    <xf numFmtId="0" fontId="16" fillId="0" borderId="5" xfId="0" applyNumberFormat="1" applyFont="1" applyFill="1" applyBorder="1"/>
    <xf numFmtId="0" fontId="16" fillId="0" borderId="0" xfId="0" applyNumberFormat="1" applyFont="1" applyFill="1" applyBorder="1" applyAlignment="1">
      <alignment horizontal="left"/>
    </xf>
    <xf numFmtId="0" fontId="16" fillId="0" borderId="8" xfId="0" applyNumberFormat="1" applyFont="1" applyFill="1" applyBorder="1"/>
    <xf numFmtId="0" fontId="24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7" xfId="0" applyNumberFormat="1" applyFont="1" applyFill="1" applyBorder="1" applyAlignment="1">
      <alignment horizontal="center"/>
    </xf>
    <xf numFmtId="0" fontId="16" fillId="0" borderId="9" xfId="0" applyNumberFormat="1" applyFont="1" applyFill="1" applyBorder="1"/>
    <xf numFmtId="0" fontId="16" fillId="0" borderId="0" xfId="0" applyNumberFormat="1" applyFont="1" applyFill="1" applyBorder="1" applyAlignment="1">
      <alignment vertical="center" wrapText="1"/>
    </xf>
    <xf numFmtId="0" fontId="24" fillId="0" borderId="7" xfId="0" applyNumberFormat="1" applyFont="1" applyFill="1" applyBorder="1"/>
    <xf numFmtId="0" fontId="10" fillId="3" borderId="0" xfId="0" applyNumberFormat="1" applyFont="1" applyFill="1" applyBorder="1"/>
    <xf numFmtId="0" fontId="0" fillId="0" borderId="0" xfId="0" applyNumberFormat="1" applyFont="1" applyFill="1" applyBorder="1"/>
    <xf numFmtId="0" fontId="24" fillId="0" borderId="7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/>
    <xf numFmtId="0" fontId="16" fillId="0" borderId="0" xfId="0" applyNumberFormat="1" applyFont="1" applyFill="1" applyBorder="1"/>
    <xf numFmtId="0" fontId="24" fillId="0" borderId="0" xfId="0" applyNumberFormat="1" applyFont="1" applyFill="1" applyBorder="1" applyAlignment="1">
      <alignment vertical="top"/>
    </xf>
    <xf numFmtId="0" fontId="16" fillId="0" borderId="0" xfId="0" applyNumberFormat="1" applyFont="1" applyFill="1" applyBorder="1"/>
    <xf numFmtId="0" fontId="50" fillId="4" borderId="2" xfId="0" applyNumberFormat="1" applyFont="1" applyFill="1" applyBorder="1" applyAlignment="1" applyProtection="1">
      <alignment horizontal="left" vertical="top" wrapText="1"/>
      <protection locked="0"/>
    </xf>
    <xf numFmtId="0" fontId="50" fillId="4" borderId="1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NumberFormat="1" applyFont="1" applyFill="1" applyBorder="1"/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 applyBorder="1" applyProtection="1">
      <protection hidden="1"/>
    </xf>
    <xf numFmtId="0" fontId="24" fillId="0" borderId="14" xfId="0" applyNumberFormat="1" applyFont="1" applyFill="1" applyBorder="1"/>
    <xf numFmtId="0" fontId="24" fillId="0" borderId="6" xfId="0" applyNumberFormat="1" applyFont="1" applyFill="1" applyBorder="1" applyAlignment="1">
      <alignment horizontal="left" wrapText="1"/>
    </xf>
    <xf numFmtId="0" fontId="24" fillId="0" borderId="6" xfId="0" applyNumberFormat="1" applyFont="1" applyFill="1" applyBorder="1" applyAlignment="1">
      <alignment horizontal="left"/>
    </xf>
    <xf numFmtId="0" fontId="40" fillId="0" borderId="0" xfId="0" applyNumberFormat="1" applyFont="1" applyFill="1" applyBorder="1" applyAlignment="1">
      <alignment shrinkToFit="1"/>
    </xf>
    <xf numFmtId="0" fontId="40" fillId="0" borderId="0" xfId="0" applyNumberFormat="1" applyFont="1" applyFill="1" applyBorder="1"/>
    <xf numFmtId="14" fontId="40" fillId="0" borderId="0" xfId="0" applyNumberFormat="1" applyFont="1" applyFill="1" applyBorder="1"/>
    <xf numFmtId="0" fontId="0" fillId="0" borderId="15" xfId="0" applyNumberFormat="1" applyFont="1" applyFill="1" applyBorder="1"/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center"/>
      <protection hidden="1"/>
    </xf>
    <xf numFmtId="0" fontId="16" fillId="0" borderId="0" xfId="0" applyNumberFormat="1" applyFont="1" applyFill="1" applyBorder="1"/>
    <xf numFmtId="0" fontId="24" fillId="0" borderId="5" xfId="0" quotePrefix="1" applyNumberFormat="1" applyFont="1" applyFill="1" applyBorder="1"/>
    <xf numFmtId="0" fontId="24" fillId="0" borderId="5" xfId="0" quotePrefix="1" applyNumberFormat="1" applyFont="1" applyFill="1" applyBorder="1" applyAlignment="1">
      <alignment vertical="center"/>
    </xf>
    <xf numFmtId="0" fontId="20" fillId="0" borderId="5" xfId="0" applyNumberFormat="1" applyFont="1" applyFill="1" applyBorder="1"/>
    <xf numFmtId="0" fontId="20" fillId="0" borderId="5" xfId="0" applyNumberFormat="1" applyFont="1" applyFill="1" applyBorder="1" applyAlignment="1">
      <alignment horizontal="right"/>
    </xf>
    <xf numFmtId="0" fontId="24" fillId="0" borderId="5" xfId="0" applyNumberFormat="1" applyFont="1" applyFill="1" applyBorder="1"/>
    <xf numFmtId="0" fontId="24" fillId="0" borderId="5" xfId="0" applyNumberFormat="1" applyFont="1" applyFill="1" applyBorder="1" applyAlignment="1" applyProtection="1">
      <alignment horizontal="center"/>
      <protection hidden="1"/>
    </xf>
    <xf numFmtId="0" fontId="19" fillId="0" borderId="0" xfId="0" applyNumberFormat="1" applyFont="1" applyFill="1" applyBorder="1" applyAlignment="1">
      <alignment horizontal="left"/>
    </xf>
    <xf numFmtId="0" fontId="16" fillId="0" borderId="33" xfId="0" applyNumberFormat="1" applyFont="1" applyFill="1" applyBorder="1"/>
    <xf numFmtId="0" fontId="24" fillId="0" borderId="5" xfId="0" applyNumberFormat="1" applyFont="1" applyFill="1" applyBorder="1" applyAlignment="1" applyProtection="1">
      <alignment horizontal="center" vertical="center"/>
      <protection hidden="1"/>
    </xf>
    <xf numFmtId="0" fontId="24" fillId="0" borderId="34" xfId="0" applyNumberFormat="1" applyFont="1" applyFill="1" applyBorder="1" applyAlignment="1">
      <alignment horizontal="left" vertical="center"/>
    </xf>
    <xf numFmtId="0" fontId="24" fillId="0" borderId="34" xfId="0" applyNumberFormat="1" applyFont="1" applyFill="1" applyBorder="1" applyAlignment="1" applyProtection="1">
      <alignment horizontal="left" vertical="center"/>
      <protection locked="0"/>
    </xf>
    <xf numFmtId="0" fontId="24" fillId="0" borderId="34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 applyProtection="1">
      <alignment horizontal="left"/>
      <protection locked="0"/>
    </xf>
    <xf numFmtId="0" fontId="52" fillId="0" borderId="0" xfId="0" applyNumberFormat="1" applyFont="1" applyFill="1" applyBorder="1"/>
    <xf numFmtId="0" fontId="24" fillId="0" borderId="0" xfId="0" applyNumberFormat="1" applyFont="1" applyFill="1" applyBorder="1" applyProtection="1">
      <protection hidden="1"/>
    </xf>
    <xf numFmtId="0" fontId="19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Protection="1">
      <protection hidden="1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>
      <alignment horizontal="center"/>
    </xf>
    <xf numFmtId="0" fontId="24" fillId="4" borderId="0" xfId="0" applyNumberFormat="1" applyFont="1" applyFill="1" applyBorder="1"/>
    <xf numFmtId="0" fontId="19" fillId="4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/>
    </xf>
    <xf numFmtId="0" fontId="24" fillId="0" borderId="0" xfId="0" quotePrefix="1" applyNumberFormat="1" applyFont="1" applyFill="1" applyBorder="1"/>
    <xf numFmtId="0" fontId="24" fillId="0" borderId="5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/>
    </xf>
    <xf numFmtId="0" fontId="24" fillId="0" borderId="34" xfId="0" applyNumberFormat="1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wrapText="1"/>
    </xf>
    <xf numFmtId="0" fontId="44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/>
    <xf numFmtId="0" fontId="4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top" wrapText="1"/>
    </xf>
    <xf numFmtId="0" fontId="24" fillId="0" borderId="5" xfId="0" quotePrefix="1" applyNumberFormat="1" applyFont="1" applyFill="1" applyBorder="1" applyAlignment="1">
      <alignment horizontal="center" vertical="center"/>
    </xf>
    <xf numFmtId="0" fontId="24" fillId="0" borderId="16" xfId="0" quotePrefix="1" applyNumberFormat="1" applyFont="1" applyFill="1" applyBorder="1" applyAlignment="1">
      <alignment horizontal="center" vertical="top"/>
    </xf>
    <xf numFmtId="0" fontId="24" fillId="0" borderId="5" xfId="0" quotePrefix="1" applyNumberFormat="1" applyFont="1" applyFill="1" applyBorder="1" applyAlignment="1">
      <alignment horizontal="center" vertical="top"/>
    </xf>
    <xf numFmtId="1" fontId="24" fillId="0" borderId="5" xfId="0" quotePrefix="1" applyNumberFormat="1" applyFont="1" applyFill="1" applyBorder="1" applyAlignment="1">
      <alignment horizontal="center" vertical="top"/>
    </xf>
    <xf numFmtId="0" fontId="24" fillId="0" borderId="5" xfId="0" applyNumberFormat="1" applyFont="1" applyFill="1" applyBorder="1" applyAlignment="1">
      <alignment horizontal="center" vertical="top"/>
    </xf>
    <xf numFmtId="0" fontId="16" fillId="0" borderId="5" xfId="0" applyNumberFormat="1" applyFont="1" applyFill="1" applyBorder="1" applyAlignment="1">
      <alignment horizontal="center" vertical="top"/>
    </xf>
    <xf numFmtId="0" fontId="18" fillId="8" borderId="35" xfId="0" applyNumberFormat="1" applyFont="1" applyFill="1" applyBorder="1" applyAlignment="1">
      <alignment horizontal="center"/>
    </xf>
    <xf numFmtId="0" fontId="16" fillId="0" borderId="36" xfId="0" applyNumberFormat="1" applyFont="1" applyFill="1" applyBorder="1"/>
    <xf numFmtId="0" fontId="16" fillId="0" borderId="37" xfId="0" applyNumberFormat="1" applyFont="1" applyFill="1" applyBorder="1"/>
    <xf numFmtId="0" fontId="24" fillId="0" borderId="33" xfId="0" applyNumberFormat="1" applyFont="1" applyFill="1" applyBorder="1" applyAlignment="1">
      <alignment vertical="top"/>
    </xf>
    <xf numFmtId="0" fontId="20" fillId="0" borderId="3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/>
    <xf numFmtId="0" fontId="24" fillId="0" borderId="0" xfId="0" applyNumberFormat="1" applyFont="1" applyFill="1" applyBorder="1" applyAlignment="1">
      <alignment wrapText="1"/>
    </xf>
    <xf numFmtId="0" fontId="24" fillId="0" borderId="34" xfId="0" applyNumberFormat="1" applyFont="1" applyFill="1" applyBorder="1" applyAlignment="1">
      <alignment vertical="center"/>
    </xf>
    <xf numFmtId="0" fontId="20" fillId="0" borderId="0" xfId="0" applyNumberFormat="1" applyFont="1" applyFill="1" applyBorder="1"/>
    <xf numFmtId="0" fontId="18" fillId="8" borderId="0" xfId="0" applyNumberFormat="1" applyFont="1" applyFill="1" applyBorder="1" applyAlignment="1">
      <alignment horizontal="center"/>
    </xf>
    <xf numFmtId="0" fontId="0" fillId="9" borderId="38" xfId="0" applyNumberFormat="1" applyFont="1" applyFill="1" applyBorder="1"/>
    <xf numFmtId="0" fontId="0" fillId="0" borderId="38" xfId="0" applyNumberFormat="1" applyFont="1" applyFill="1" applyBorder="1"/>
    <xf numFmtId="49" fontId="9" fillId="0" borderId="38" xfId="0" applyNumberFormat="1" applyFont="1" applyFill="1" applyBorder="1" applyAlignment="1" applyProtection="1">
      <alignment horizontal="left"/>
      <protection locked="0"/>
    </xf>
    <xf numFmtId="49" fontId="28" fillId="0" borderId="38" xfId="0" applyNumberFormat="1" applyFont="1" applyFill="1" applyBorder="1" applyAlignment="1" applyProtection="1">
      <alignment horizontal="left"/>
      <protection locked="0"/>
    </xf>
    <xf numFmtId="0" fontId="28" fillId="9" borderId="38" xfId="0" applyNumberFormat="1" applyFont="1" applyFill="1" applyBorder="1" applyAlignment="1">
      <alignment horizontal="left"/>
    </xf>
    <xf numFmtId="0" fontId="0" fillId="9" borderId="38" xfId="0" applyNumberFormat="1" applyFont="1" applyFill="1" applyBorder="1" applyAlignment="1">
      <alignment horizontal="left"/>
    </xf>
    <xf numFmtId="0" fontId="16" fillId="9" borderId="38" xfId="0" applyNumberFormat="1" applyFont="1" applyFill="1" applyBorder="1"/>
    <xf numFmtId="15" fontId="48" fillId="9" borderId="38" xfId="0" applyNumberFormat="1" applyFont="1" applyFill="1" applyBorder="1" applyAlignment="1">
      <alignment horizontal="left"/>
    </xf>
    <xf numFmtId="15" fontId="9" fillId="9" borderId="38" xfId="0" applyNumberFormat="1" applyFont="1" applyFill="1" applyBorder="1" applyAlignment="1" applyProtection="1">
      <alignment horizontal="left"/>
      <protection locked="0"/>
    </xf>
    <xf numFmtId="49" fontId="28" fillId="9" borderId="38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Protection="1">
      <protection locked="0"/>
    </xf>
    <xf numFmtId="0" fontId="24" fillId="0" borderId="38" xfId="0" applyNumberFormat="1" applyFont="1" applyFill="1" applyBorder="1" applyAlignment="1">
      <alignment horizontal="left" vertical="center"/>
    </xf>
    <xf numFmtId="0" fontId="16" fillId="0" borderId="38" xfId="0" applyNumberFormat="1" applyFont="1" applyFill="1" applyBorder="1" applyProtection="1">
      <protection locked="0"/>
    </xf>
    <xf numFmtId="0" fontId="16" fillId="0" borderId="38" xfId="0" applyNumberFormat="1" applyFont="1" applyFill="1" applyBorder="1" applyAlignment="1" applyProtection="1">
      <alignment shrinkToFit="1"/>
      <protection locked="0"/>
    </xf>
    <xf numFmtId="0" fontId="16" fillId="0" borderId="38" xfId="0" applyNumberFormat="1" applyFont="1" applyFill="1" applyBorder="1"/>
    <xf numFmtId="0" fontId="20" fillId="0" borderId="38" xfId="0" applyNumberFormat="1" applyFont="1" applyFill="1" applyBorder="1" applyAlignment="1" applyProtection="1">
      <alignment horizontal="center" shrinkToFit="1"/>
      <protection locked="0"/>
    </xf>
    <xf numFmtId="0" fontId="20" fillId="0" borderId="38" xfId="0" applyNumberFormat="1" applyFont="1" applyFill="1" applyBorder="1" applyAlignment="1" applyProtection="1">
      <alignment horizontal="center"/>
      <protection locked="0"/>
    </xf>
    <xf numFmtId="0" fontId="9" fillId="0" borderId="38" xfId="0" applyNumberFormat="1" applyFont="1" applyFill="1" applyBorder="1" applyAlignment="1" applyProtection="1">
      <alignment horizontal="left"/>
      <protection locked="0"/>
    </xf>
    <xf numFmtId="0" fontId="24" fillId="0" borderId="36" xfId="0" quotePrefix="1" applyNumberFormat="1" applyFont="1" applyFill="1" applyBorder="1"/>
    <xf numFmtId="0" fontId="16" fillId="0" borderId="39" xfId="0" applyNumberFormat="1" applyFont="1" applyFill="1" applyBorder="1"/>
    <xf numFmtId="0" fontId="29" fillId="0" borderId="37" xfId="0" applyNumberFormat="1" applyFont="1" applyFill="1" applyBorder="1"/>
    <xf numFmtId="0" fontId="30" fillId="10" borderId="40" xfId="0" applyNumberFormat="1" applyFont="1" applyFill="1" applyBorder="1"/>
    <xf numFmtId="0" fontId="30" fillId="10" borderId="41" xfId="0" applyNumberFormat="1" applyFont="1" applyFill="1" applyBorder="1"/>
    <xf numFmtId="0" fontId="30" fillId="0" borderId="41" xfId="0" applyNumberFormat="1" applyFont="1" applyFill="1" applyBorder="1"/>
    <xf numFmtId="0" fontId="30" fillId="0" borderId="42" xfId="0" applyNumberFormat="1" applyFont="1" applyFill="1" applyBorder="1"/>
    <xf numFmtId="0" fontId="16" fillId="0" borderId="40" xfId="0" applyNumberFormat="1" applyFont="1" applyFill="1" applyBorder="1" applyProtection="1">
      <protection locked="0"/>
    </xf>
    <xf numFmtId="0" fontId="16" fillId="0" borderId="41" xfId="0" applyNumberFormat="1" applyFont="1" applyFill="1" applyBorder="1" applyProtection="1">
      <protection locked="0"/>
    </xf>
    <xf numFmtId="0" fontId="16" fillId="0" borderId="41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wrapText="1"/>
    </xf>
    <xf numFmtId="11" fontId="0" fillId="0" borderId="0" xfId="0" applyNumberFormat="1" applyFont="1" applyFill="1" applyBorder="1"/>
    <xf numFmtId="3" fontId="0" fillId="0" borderId="0" xfId="0" applyNumberFormat="1" applyFont="1" applyFill="1" applyBorder="1"/>
    <xf numFmtId="16" fontId="0" fillId="0" borderId="0" xfId="0" applyNumberFormat="1" applyFont="1" applyFill="1" applyBorder="1"/>
    <xf numFmtId="14" fontId="0" fillId="0" borderId="0" xfId="0" applyNumberFormat="1" applyFont="1" applyFill="1" applyBorder="1"/>
    <xf numFmtId="17" fontId="0" fillId="0" borderId="0" xfId="0" applyNumberFormat="1" applyFont="1" applyFill="1" applyBorder="1"/>
    <xf numFmtId="0" fontId="39" fillId="0" borderId="0" xfId="0" applyNumberFormat="1" applyFont="1" applyFill="1" applyBorder="1"/>
    <xf numFmtId="0" fontId="39" fillId="0" borderId="0" xfId="0" applyNumberFormat="1" applyFont="1" applyFill="1" applyBorder="1" applyAlignment="1">
      <alignment shrinkToFit="1"/>
    </xf>
    <xf numFmtId="0" fontId="39" fillId="0" borderId="0" xfId="0" applyNumberFormat="1" applyFont="1" applyFill="1" applyBorder="1" applyAlignment="1">
      <alignment wrapText="1"/>
    </xf>
    <xf numFmtId="0" fontId="9" fillId="0" borderId="38" xfId="0" applyNumberFormat="1" applyFont="1" applyFill="1" applyBorder="1" applyAlignment="1" applyProtection="1">
      <alignment horizontal="center"/>
      <protection locked="0"/>
    </xf>
    <xf numFmtId="0" fontId="55" fillId="8" borderId="44" xfId="0" applyNumberFormat="1" applyFont="1" applyFill="1" applyBorder="1"/>
    <xf numFmtId="0" fontId="55" fillId="8" borderId="58" xfId="0" applyNumberFormat="1" applyFont="1" applyFill="1" applyBorder="1"/>
    <xf numFmtId="0" fontId="24" fillId="0" borderId="0" xfId="0" applyNumberFormat="1" applyFont="1" applyFill="1" applyBorder="1" applyAlignment="1">
      <alignment horizontal="left"/>
    </xf>
    <xf numFmtId="1" fontId="9" fillId="0" borderId="38" xfId="0" applyNumberFormat="1" applyFont="1" applyFill="1" applyBorder="1" applyProtection="1">
      <protection locked="0"/>
    </xf>
    <xf numFmtId="0" fontId="9" fillId="0" borderId="38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Protection="1">
      <protection locked="0"/>
    </xf>
    <xf numFmtId="0" fontId="9" fillId="0" borderId="2" xfId="0" applyNumberFormat="1" applyFont="1" applyFill="1" applyBorder="1" applyProtection="1">
      <protection locked="0"/>
    </xf>
    <xf numFmtId="15" fontId="9" fillId="0" borderId="38" xfId="0" applyNumberFormat="1" applyFont="1" applyFill="1" applyBorder="1" applyAlignment="1" applyProtection="1">
      <alignment horizontal="left"/>
      <protection locked="0"/>
    </xf>
    <xf numFmtId="49" fontId="23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>
      <alignment vertical="top"/>
    </xf>
    <xf numFmtId="49" fontId="23" fillId="0" borderId="0" xfId="0" applyNumberFormat="1" applyFont="1" applyFill="1" applyBorder="1" applyProtection="1">
      <protection locked="0"/>
    </xf>
    <xf numFmtId="0" fontId="23" fillId="0" borderId="0" xfId="0" applyNumberFormat="1" applyFont="1" applyFill="1" applyBorder="1" applyProtection="1">
      <protection locked="0"/>
    </xf>
    <xf numFmtId="0" fontId="24" fillId="0" borderId="0" xfId="0" applyNumberFormat="1" applyFont="1" applyFill="1" applyBorder="1"/>
    <xf numFmtId="49" fontId="9" fillId="0" borderId="0" xfId="0" applyNumberFormat="1" applyFont="1" applyFill="1" applyBorder="1" applyAlignment="1" applyProtection="1">
      <alignment horizontal="left"/>
      <protection locked="0"/>
    </xf>
    <xf numFmtId="49" fontId="19" fillId="0" borderId="0" xfId="0" applyNumberFormat="1" applyFont="1" applyFill="1" applyBorder="1" applyAlignment="1" applyProtection="1">
      <alignment horizontal="left"/>
      <protection locked="0"/>
    </xf>
    <xf numFmtId="0" fontId="24" fillId="4" borderId="0" xfId="0" applyNumberFormat="1" applyFont="1" applyFill="1" applyBorder="1"/>
    <xf numFmtId="0" fontId="9" fillId="0" borderId="43" xfId="0" applyNumberFormat="1" applyFont="1" applyFill="1" applyBorder="1" applyAlignment="1" applyProtection="1">
      <alignment horizontal="left"/>
      <protection locked="0"/>
    </xf>
    <xf numFmtId="0" fontId="9" fillId="0" borderId="44" xfId="0" applyNumberFormat="1" applyFont="1" applyFill="1" applyBorder="1" applyAlignment="1" applyProtection="1">
      <alignment horizontal="left"/>
      <protection locked="0"/>
    </xf>
    <xf numFmtId="0" fontId="9" fillId="0" borderId="49" xfId="0" applyNumberFormat="1" applyFont="1" applyFill="1" applyBorder="1" applyAlignment="1" applyProtection="1">
      <alignment horizontal="left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 hidden="1"/>
    </xf>
    <xf numFmtId="0" fontId="25" fillId="4" borderId="5" xfId="0" applyNumberFormat="1" applyFont="1" applyFill="1" applyBorder="1" applyAlignment="1">
      <alignment horizontal="center"/>
    </xf>
    <xf numFmtId="0" fontId="25" fillId="4" borderId="0" xfId="0" applyNumberFormat="1" applyFont="1" applyFill="1" applyBorder="1" applyAlignment="1">
      <alignment horizontal="center"/>
    </xf>
    <xf numFmtId="0" fontId="24" fillId="9" borderId="51" xfId="0" applyNumberFormat="1" applyFont="1" applyFill="1" applyBorder="1" applyAlignment="1">
      <alignment horizontal="left" vertical="center"/>
    </xf>
    <xf numFmtId="0" fontId="24" fillId="9" borderId="52" xfId="0" applyNumberFormat="1" applyFont="1" applyFill="1" applyBorder="1" applyAlignment="1">
      <alignment horizontal="left" vertical="center"/>
    </xf>
    <xf numFmtId="0" fontId="24" fillId="9" borderId="43" xfId="0" applyNumberFormat="1" applyFont="1" applyFill="1" applyBorder="1" applyAlignment="1">
      <alignment horizontal="left" vertical="center"/>
    </xf>
    <xf numFmtId="0" fontId="24" fillId="9" borderId="44" xfId="0" applyNumberFormat="1" applyFont="1" applyFill="1" applyBorder="1" applyAlignment="1">
      <alignment horizontal="left" vertical="center"/>
    </xf>
    <xf numFmtId="0" fontId="16" fillId="0" borderId="1" xfId="0" applyNumberFormat="1" applyFont="1" applyFill="1" applyBorder="1"/>
    <xf numFmtId="0" fontId="16" fillId="0" borderId="2" xfId="0" applyNumberFormat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57" xfId="0" applyNumberFormat="1" applyFont="1" applyFill="1" applyBorder="1" applyAlignment="1">
      <alignment horizontal="center"/>
    </xf>
    <xf numFmtId="49" fontId="9" fillId="0" borderId="38" xfId="0" applyNumberFormat="1" applyFont="1" applyFill="1" applyBorder="1" applyAlignment="1" applyProtection="1">
      <alignment horizontal="left"/>
      <protection locked="0"/>
    </xf>
    <xf numFmtId="0" fontId="9" fillId="0" borderId="38" xfId="0" applyNumberFormat="1" applyFont="1" applyFill="1" applyBorder="1" applyProtection="1">
      <protection locked="0"/>
    </xf>
    <xf numFmtId="0" fontId="0" fillId="0" borderId="38" xfId="0" applyNumberFormat="1" applyFont="1" applyFill="1" applyBorder="1" applyProtection="1">
      <protection locked="0"/>
    </xf>
    <xf numFmtId="0" fontId="9" fillId="10" borderId="66" xfId="0" applyNumberFormat="1" applyFont="1" applyFill="1" applyBorder="1" applyAlignment="1" applyProtection="1">
      <alignment vertical="center"/>
      <protection locked="0"/>
    </xf>
    <xf numFmtId="0" fontId="1" fillId="10" borderId="67" xfId="0" applyNumberFormat="1" applyFont="1" applyFill="1" applyBorder="1" applyAlignment="1" applyProtection="1">
      <alignment vertical="center"/>
      <protection locked="0"/>
    </xf>
    <xf numFmtId="0" fontId="1" fillId="10" borderId="68" xfId="0" applyNumberFormat="1" applyFont="1" applyFill="1" applyBorder="1" applyAlignment="1" applyProtection="1">
      <alignment vertical="center"/>
      <protection locked="0"/>
    </xf>
    <xf numFmtId="0" fontId="1" fillId="10" borderId="69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>
      <alignment vertical="center"/>
    </xf>
    <xf numFmtId="0" fontId="55" fillId="8" borderId="37" xfId="0" applyNumberFormat="1" applyFont="1" applyFill="1" applyBorder="1"/>
    <xf numFmtId="0" fontId="21" fillId="9" borderId="52" xfId="0" applyNumberFormat="1" applyFont="1" applyFill="1" applyBorder="1" applyAlignment="1">
      <alignment horizontal="center" vertical="center"/>
    </xf>
    <xf numFmtId="0" fontId="21" fillId="9" borderId="44" xfId="0" applyNumberFormat="1" applyFont="1" applyFill="1" applyBorder="1" applyAlignment="1">
      <alignment horizontal="center" vertical="center"/>
    </xf>
    <xf numFmtId="0" fontId="24" fillId="0" borderId="5" xfId="0" quotePrefix="1" applyNumberFormat="1" applyFont="1" applyFill="1" applyBorder="1" applyAlignment="1">
      <alignment horizontal="center" vertical="center"/>
    </xf>
    <xf numFmtId="0" fontId="24" fillId="4" borderId="8" xfId="0" applyNumberFormat="1" applyFont="1" applyFill="1" applyBorder="1" applyAlignment="1">
      <alignment vertical="center" wrapText="1"/>
    </xf>
    <xf numFmtId="0" fontId="24" fillId="4" borderId="14" xfId="0" applyNumberFormat="1" applyFont="1" applyFill="1" applyBorder="1" applyAlignment="1">
      <alignment vertical="center" wrapText="1"/>
    </xf>
    <xf numFmtId="15" fontId="9" fillId="0" borderId="15" xfId="0" applyNumberFormat="1" applyFont="1" applyFill="1" applyBorder="1" applyAlignment="1" applyProtection="1">
      <alignment horizontal="left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19" fillId="0" borderId="15" xfId="0" applyNumberFormat="1" applyFont="1" applyFill="1" applyBorder="1" applyAlignment="1" applyProtection="1">
      <alignment horizontal="left"/>
      <protection locked="0"/>
    </xf>
    <xf numFmtId="0" fontId="9" fillId="0" borderId="1" xfId="0" applyNumberFormat="1" applyFont="1" applyFill="1" applyBorder="1" applyAlignment="1" applyProtection="1">
      <alignment horizontal="left"/>
      <protection locked="0"/>
    </xf>
    <xf numFmtId="0" fontId="40" fillId="0" borderId="2" xfId="0" applyNumberFormat="1" applyFont="1" applyFill="1" applyBorder="1" applyAlignment="1" applyProtection="1">
      <alignment horizontal="left"/>
      <protection locked="0"/>
    </xf>
    <xf numFmtId="0" fontId="40" fillId="0" borderId="10" xfId="0" applyNumberFormat="1" applyFont="1" applyFill="1" applyBorder="1" applyAlignment="1" applyProtection="1">
      <alignment horizontal="left"/>
      <protection locked="0"/>
    </xf>
    <xf numFmtId="0" fontId="28" fillId="0" borderId="1" xfId="0" applyNumberFormat="1" applyFont="1" applyFill="1" applyBorder="1"/>
    <xf numFmtId="0" fontId="28" fillId="0" borderId="2" xfId="0" applyNumberFormat="1" applyFont="1" applyFill="1" applyBorder="1"/>
    <xf numFmtId="0" fontId="28" fillId="0" borderId="10" xfId="0" applyNumberFormat="1" applyFont="1" applyFill="1" applyBorder="1"/>
    <xf numFmtId="0" fontId="9" fillId="0" borderId="38" xfId="0" applyNumberFormat="1" applyFont="1" applyFill="1" applyBorder="1" applyAlignment="1" applyProtection="1">
      <alignment horizontal="left" vertical="center"/>
      <protection locked="0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16" fillId="0" borderId="2" xfId="0" applyNumberFormat="1" applyFont="1" applyFill="1" applyBorder="1" applyAlignment="1" applyProtection="1">
      <alignment horizontal="left"/>
      <protection locked="0"/>
    </xf>
    <xf numFmtId="49" fontId="16" fillId="0" borderId="10" xfId="0" applyNumberFormat="1" applyFont="1" applyFill="1" applyBorder="1" applyAlignment="1" applyProtection="1">
      <alignment horizontal="left"/>
      <protection locked="0"/>
    </xf>
    <xf numFmtId="0" fontId="9" fillId="0" borderId="56" xfId="0" applyNumberFormat="1" applyFont="1" applyFill="1" applyBorder="1" applyAlignment="1" applyProtection="1">
      <alignment horizontal="left"/>
      <protection locked="0"/>
    </xf>
    <xf numFmtId="0" fontId="9" fillId="0" borderId="53" xfId="0" applyNumberFormat="1" applyFont="1" applyFill="1" applyBorder="1" applyAlignment="1" applyProtection="1">
      <alignment horizontal="left"/>
      <protection locked="0"/>
    </xf>
    <xf numFmtId="49" fontId="9" fillId="0" borderId="53" xfId="0" applyNumberFormat="1" applyFont="1" applyFill="1" applyBorder="1" applyAlignment="1" applyProtection="1">
      <alignment horizontal="left"/>
      <protection locked="0"/>
    </xf>
    <xf numFmtId="0" fontId="24" fillId="4" borderId="54" xfId="0" applyNumberFormat="1" applyFont="1" applyFill="1" applyBorder="1" applyAlignment="1">
      <alignment horizontal="left" vertical="center" wrapText="1"/>
    </xf>
    <xf numFmtId="0" fontId="24" fillId="4" borderId="53" xfId="0" applyNumberFormat="1" applyFont="1" applyFill="1" applyBorder="1" applyAlignment="1">
      <alignment horizontal="left" vertical="center" wrapText="1"/>
    </xf>
    <xf numFmtId="0" fontId="24" fillId="4" borderId="54" xfId="0" applyNumberFormat="1" applyFont="1" applyFill="1" applyBorder="1" applyAlignment="1">
      <alignment vertical="center" wrapText="1"/>
    </xf>
    <xf numFmtId="0" fontId="24" fillId="4" borderId="53" xfId="0" applyNumberFormat="1" applyFont="1" applyFill="1" applyBorder="1" applyAlignment="1">
      <alignment vertical="center" wrapText="1"/>
    </xf>
    <xf numFmtId="49" fontId="9" fillId="0" borderId="15" xfId="0" applyNumberFormat="1" applyFont="1" applyFill="1" applyBorder="1" applyAlignment="1" applyProtection="1">
      <alignment horizontal="left"/>
      <protection locked="0"/>
    </xf>
    <xf numFmtId="0" fontId="28" fillId="0" borderId="1" xfId="0" applyNumberFormat="1" applyFont="1" applyFill="1" applyBorder="1" applyAlignment="1">
      <alignment horizontal="left"/>
    </xf>
    <xf numFmtId="0" fontId="28" fillId="0" borderId="2" xfId="0" applyNumberFormat="1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left"/>
    </xf>
    <xf numFmtId="0" fontId="11" fillId="0" borderId="0" xfId="0" applyNumberFormat="1" applyFont="1" applyFill="1" applyBorder="1"/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vertical="center" wrapText="1"/>
    </xf>
    <xf numFmtId="0" fontId="24" fillId="0" borderId="6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 applyAlignment="1">
      <alignment vertical="center" wrapText="1"/>
    </xf>
    <xf numFmtId="0" fontId="24" fillId="0" borderId="5" xfId="0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4" fillId="0" borderId="18" xfId="0" applyNumberFormat="1" applyFont="1" applyFill="1" applyBorder="1" applyAlignment="1">
      <alignment vertical="center" wrapText="1"/>
    </xf>
    <xf numFmtId="0" fontId="24" fillId="0" borderId="9" xfId="0" applyNumberFormat="1" applyFont="1" applyFill="1" applyBorder="1" applyAlignment="1">
      <alignment vertical="center" wrapText="1"/>
    </xf>
    <xf numFmtId="0" fontId="24" fillId="0" borderId="13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1" xfId="0" applyNumberFormat="1" applyFont="1" applyFill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left"/>
      <protection locked="0"/>
    </xf>
    <xf numFmtId="49" fontId="9" fillId="0" borderId="10" xfId="0" applyNumberFormat="1" applyFont="1" applyFill="1" applyBorder="1" applyAlignment="1" applyProtection="1">
      <alignment horizontal="left"/>
      <protection locked="0"/>
    </xf>
    <xf numFmtId="15" fontId="9" fillId="0" borderId="53" xfId="0" applyNumberFormat="1" applyFont="1" applyFill="1" applyBorder="1" applyAlignment="1" applyProtection="1">
      <alignment horizontal="left"/>
      <protection locked="0"/>
    </xf>
    <xf numFmtId="0" fontId="24" fillId="9" borderId="55" xfId="0" applyNumberFormat="1" applyFont="1" applyFill="1" applyBorder="1" applyAlignment="1">
      <alignment vertical="center"/>
    </xf>
    <xf numFmtId="0" fontId="0" fillId="9" borderId="55" xfId="0" applyNumberFormat="1" applyFont="1" applyFill="1" applyBorder="1"/>
    <xf numFmtId="0" fontId="0" fillId="9" borderId="38" xfId="0" applyNumberFormat="1" applyFont="1" applyFill="1" applyBorder="1"/>
    <xf numFmtId="0" fontId="24" fillId="9" borderId="38" xfId="0" applyNumberFormat="1" applyFont="1" applyFill="1" applyBorder="1"/>
    <xf numFmtId="0" fontId="25" fillId="0" borderId="38" xfId="0" applyNumberFormat="1" applyFont="1" applyFill="1" applyBorder="1" applyAlignment="1" applyProtection="1">
      <alignment horizontal="center"/>
      <protection locked="0"/>
    </xf>
    <xf numFmtId="0" fontId="25" fillId="4" borderId="8" xfId="0" applyNumberFormat="1" applyFont="1" applyFill="1" applyBorder="1" applyAlignment="1">
      <alignment vertical="center" wrapText="1"/>
    </xf>
    <xf numFmtId="0" fontId="25" fillId="4" borderId="14" xfId="0" applyNumberFormat="1" applyFont="1" applyFill="1" applyBorder="1" applyAlignment="1">
      <alignment vertical="center" wrapText="1"/>
    </xf>
    <xf numFmtId="0" fontId="35" fillId="0" borderId="2" xfId="0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left"/>
      <protection locked="0"/>
    </xf>
    <xf numFmtId="49" fontId="9" fillId="0" borderId="2" xfId="1" applyNumberFormat="1" applyFont="1" applyFill="1" applyBorder="1" applyAlignment="1">
      <alignment horizontal="left"/>
      <protection locked="0"/>
    </xf>
    <xf numFmtId="49" fontId="19" fillId="0" borderId="2" xfId="0" applyNumberFormat="1" applyFont="1" applyFill="1" applyBorder="1" applyAlignment="1" applyProtection="1">
      <alignment horizontal="left"/>
      <protection locked="0"/>
    </xf>
    <xf numFmtId="49" fontId="16" fillId="0" borderId="20" xfId="0" applyNumberFormat="1" applyFont="1" applyFill="1" applyBorder="1" applyAlignment="1" applyProtection="1">
      <alignment horizontal="left"/>
      <protection locked="0"/>
    </xf>
    <xf numFmtId="0" fontId="24" fillId="9" borderId="38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 applyProtection="1">
      <alignment horizontal="left"/>
      <protection locked="0"/>
    </xf>
    <xf numFmtId="0" fontId="20" fillId="0" borderId="2" xfId="0" applyNumberFormat="1" applyFont="1" applyFill="1" applyBorder="1" applyAlignment="1" applyProtection="1">
      <alignment horizontal="left"/>
      <protection locked="0"/>
    </xf>
    <xf numFmtId="0" fontId="20" fillId="0" borderId="10" xfId="0" applyNumberFormat="1" applyFont="1" applyFill="1" applyBorder="1" applyAlignment="1" applyProtection="1">
      <alignment horizontal="left"/>
      <protection locked="0"/>
    </xf>
    <xf numFmtId="0" fontId="42" fillId="0" borderId="2" xfId="0" applyNumberFormat="1" applyFont="1" applyFill="1" applyBorder="1" applyAlignment="1">
      <alignment horizontal="left"/>
    </xf>
    <xf numFmtId="0" fontId="42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9" fillId="0" borderId="2" xfId="0" applyNumberFormat="1" applyFont="1" applyFill="1" applyBorder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49" fontId="20" fillId="0" borderId="2" xfId="0" applyNumberFormat="1" applyFont="1" applyFill="1" applyBorder="1" applyAlignment="1" applyProtection="1">
      <alignment horizontal="left"/>
      <protection locked="0"/>
    </xf>
    <xf numFmtId="49" fontId="20" fillId="0" borderId="10" xfId="0" applyNumberFormat="1" applyFont="1" applyFill="1" applyBorder="1" applyAlignment="1" applyProtection="1">
      <alignment horizontal="left"/>
      <protection locked="0"/>
    </xf>
    <xf numFmtId="0" fontId="28" fillId="0" borderId="15" xfId="0" applyNumberFormat="1" applyFont="1" applyFill="1" applyBorder="1" applyAlignment="1" applyProtection="1">
      <alignment horizontal="center"/>
      <protection locked="0"/>
    </xf>
    <xf numFmtId="0" fontId="55" fillId="8" borderId="38" xfId="0" applyNumberFormat="1" applyFont="1" applyFill="1" applyBorder="1"/>
    <xf numFmtId="0" fontId="16" fillId="0" borderId="15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/>
    <xf numFmtId="0" fontId="36" fillId="0" borderId="0" xfId="0" applyNumberFormat="1" applyFont="1" applyFill="1" applyBorder="1"/>
    <xf numFmtId="49" fontId="35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Border="1" applyProtection="1">
      <protection locked="0"/>
    </xf>
    <xf numFmtId="49" fontId="20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0" fontId="38" fillId="0" borderId="38" xfId="0" applyNumberFormat="1" applyFont="1" applyFill="1" applyBorder="1" applyAlignment="1">
      <alignment horizontal="left" vertical="top" wrapText="1"/>
    </xf>
    <xf numFmtId="0" fontId="39" fillId="0" borderId="38" xfId="0" applyNumberFormat="1" applyFont="1" applyFill="1" applyBorder="1" applyAlignment="1">
      <alignment horizontal="left" vertical="top" wrapText="1"/>
    </xf>
    <xf numFmtId="0" fontId="24" fillId="0" borderId="18" xfId="0" applyNumberFormat="1" applyFont="1" applyFill="1" applyBorder="1" applyAlignment="1">
      <alignment vertical="center"/>
    </xf>
    <xf numFmtId="0" fontId="24" fillId="0" borderId="9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0" fontId="24" fillId="0" borderId="38" xfId="0" applyNumberFormat="1" applyFont="1" applyFill="1" applyBorder="1" applyAlignment="1">
      <alignment horizontal="left" vertical="center"/>
    </xf>
    <xf numFmtId="0" fontId="0" fillId="0" borderId="38" xfId="0" applyNumberFormat="1" applyFont="1" applyFill="1" applyBorder="1"/>
    <xf numFmtId="0" fontId="20" fillId="0" borderId="38" xfId="0" applyNumberFormat="1" applyFont="1" applyFill="1" applyBorder="1" applyProtection="1">
      <protection locked="0"/>
    </xf>
    <xf numFmtId="0" fontId="3" fillId="9" borderId="55" xfId="0" applyNumberFormat="1" applyFont="1" applyFill="1" applyBorder="1" applyAlignment="1">
      <alignment vertical="center"/>
    </xf>
    <xf numFmtId="0" fontId="0" fillId="9" borderId="55" xfId="0" applyNumberFormat="1" applyFont="1" applyFill="1" applyBorder="1" applyAlignment="1">
      <alignment vertical="center"/>
    </xf>
    <xf numFmtId="0" fontId="0" fillId="9" borderId="38" xfId="0" applyNumberFormat="1" applyFont="1" applyFill="1" applyBorder="1" applyAlignment="1">
      <alignment vertical="center"/>
    </xf>
    <xf numFmtId="15" fontId="9" fillId="0" borderId="56" xfId="0" applyNumberFormat="1" applyFont="1" applyFill="1" applyBorder="1" applyAlignment="1" applyProtection="1">
      <alignment horizontal="left"/>
      <protection locked="0"/>
    </xf>
    <xf numFmtId="0" fontId="25" fillId="0" borderId="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vertical="center"/>
    </xf>
    <xf numFmtId="0" fontId="25" fillId="0" borderId="8" xfId="0" applyNumberFormat="1" applyFont="1" applyFill="1" applyBorder="1" applyAlignment="1">
      <alignment vertical="center"/>
    </xf>
    <xf numFmtId="0" fontId="9" fillId="0" borderId="53" xfId="0" applyNumberFormat="1" applyFont="1" applyFill="1" applyBorder="1" applyAlignment="1">
      <alignment horizontal="center"/>
    </xf>
    <xf numFmtId="0" fontId="9" fillId="0" borderId="62" xfId="0" applyNumberFormat="1" applyFont="1" applyFill="1" applyBorder="1" applyAlignment="1">
      <alignment horizontal="center"/>
    </xf>
    <xf numFmtId="0" fontId="16" fillId="4" borderId="5" xfId="0" applyNumberFormat="1" applyFont="1" applyFill="1" applyBorder="1"/>
    <xf numFmtId="0" fontId="0" fillId="4" borderId="0" xfId="0" applyNumberFormat="1" applyFont="1" applyFill="1" applyBorder="1"/>
    <xf numFmtId="0" fontId="0" fillId="4" borderId="12" xfId="0" applyNumberFormat="1" applyFont="1" applyFill="1" applyBorder="1"/>
    <xf numFmtId="0" fontId="16" fillId="4" borderId="16" xfId="0" applyNumberFormat="1" applyFont="1" applyFill="1" applyBorder="1"/>
    <xf numFmtId="0" fontId="0" fillId="4" borderId="6" xfId="0" applyNumberFormat="1" applyFont="1" applyFill="1" applyBorder="1"/>
    <xf numFmtId="0" fontId="0" fillId="4" borderId="17" xfId="0" applyNumberFormat="1" applyFont="1" applyFill="1" applyBorder="1"/>
    <xf numFmtId="15" fontId="20" fillId="0" borderId="38" xfId="0" applyNumberFormat="1" applyFont="1" applyFill="1" applyBorder="1" applyAlignment="1" applyProtection="1">
      <alignment horizontal="left" vertical="center"/>
      <protection locked="0"/>
    </xf>
    <xf numFmtId="15" fontId="1" fillId="0" borderId="38" xfId="0" applyNumberFormat="1" applyFont="1" applyFill="1" applyBorder="1" applyAlignment="1" applyProtection="1">
      <alignment horizontal="left" vertical="center"/>
      <protection locked="0"/>
    </xf>
    <xf numFmtId="0" fontId="28" fillId="9" borderId="38" xfId="0" applyNumberFormat="1" applyFont="1" applyFill="1" applyBorder="1" applyAlignment="1">
      <alignment horizontal="center" vertical="center"/>
    </xf>
    <xf numFmtId="0" fontId="21" fillId="9" borderId="52" xfId="0" applyNumberFormat="1" applyFont="1" applyFill="1" applyBorder="1" applyAlignment="1">
      <alignment horizontal="left" vertical="top" wrapText="1"/>
    </xf>
    <xf numFmtId="0" fontId="21" fillId="9" borderId="59" xfId="0" applyNumberFormat="1" applyFont="1" applyFill="1" applyBorder="1" applyAlignment="1">
      <alignment horizontal="left" vertical="top" wrapText="1"/>
    </xf>
    <xf numFmtId="0" fontId="21" fillId="9" borderId="44" xfId="0" applyNumberFormat="1" applyFont="1" applyFill="1" applyBorder="1" applyAlignment="1">
      <alignment horizontal="left" vertical="top" wrapText="1"/>
    </xf>
    <xf numFmtId="0" fontId="21" fillId="9" borderId="49" xfId="0" applyNumberFormat="1" applyFont="1" applyFill="1" applyBorder="1" applyAlignment="1">
      <alignment horizontal="left" vertical="top" wrapText="1"/>
    </xf>
    <xf numFmtId="0" fontId="55" fillId="8" borderId="45" xfId="0" applyNumberFormat="1" applyFont="1" applyFill="1" applyBorder="1"/>
    <xf numFmtId="0" fontId="55" fillId="8" borderId="46" xfId="0" applyNumberFormat="1" applyFont="1" applyFill="1" applyBorder="1"/>
    <xf numFmtId="0" fontId="55" fillId="8" borderId="47" xfId="0" applyNumberFormat="1" applyFont="1" applyFill="1" applyBorder="1"/>
    <xf numFmtId="0" fontId="24" fillId="0" borderId="5" xfId="0" applyNumberFormat="1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24" fillId="0" borderId="5" xfId="0" quotePrefix="1" applyNumberFormat="1" applyFont="1" applyFill="1" applyBorder="1" applyAlignment="1">
      <alignment vertical="center"/>
    </xf>
    <xf numFmtId="0" fontId="24" fillId="0" borderId="38" xfId="0" applyNumberFormat="1" applyFont="1" applyFill="1" applyBorder="1"/>
    <xf numFmtId="0" fontId="24" fillId="4" borderId="13" xfId="0" applyNumberFormat="1" applyFont="1" applyFill="1" applyBorder="1" applyAlignment="1">
      <alignment horizontal="left"/>
    </xf>
    <xf numFmtId="0" fontId="24" fillId="4" borderId="8" xfId="0" applyNumberFormat="1" applyFont="1" applyFill="1" applyBorder="1" applyAlignment="1">
      <alignment horizontal="left"/>
    </xf>
    <xf numFmtId="0" fontId="24" fillId="4" borderId="8" xfId="0" applyNumberFormat="1" applyFont="1" applyFill="1" applyBorder="1" applyAlignment="1">
      <alignment horizontal="center"/>
    </xf>
    <xf numFmtId="0" fontId="24" fillId="0" borderId="38" xfId="0" applyNumberFormat="1" applyFont="1" applyFill="1" applyBorder="1" applyAlignment="1" applyProtection="1">
      <alignment horizontal="left"/>
      <protection locked="0"/>
    </xf>
    <xf numFmtId="0" fontId="19" fillId="0" borderId="38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Protection="1">
      <protection hidden="1"/>
    </xf>
    <xf numFmtId="49" fontId="9" fillId="0" borderId="38" xfId="0" applyNumberFormat="1" applyFont="1" applyFill="1" applyBorder="1" applyAlignment="1" applyProtection="1">
      <alignment horizontal="left" vertical="center"/>
      <protection locked="0"/>
    </xf>
    <xf numFmtId="49" fontId="0" fillId="0" borderId="38" xfId="0" applyNumberFormat="1" applyFont="1" applyFill="1" applyBorder="1" applyAlignment="1" applyProtection="1">
      <alignment horizontal="left" vertical="center"/>
      <protection locked="0"/>
    </xf>
    <xf numFmtId="0" fontId="24" fillId="9" borderId="38" xfId="0" applyNumberFormat="1" applyFont="1" applyFill="1" applyBorder="1" applyAlignment="1">
      <alignment horizontal="center"/>
    </xf>
    <xf numFmtId="0" fontId="42" fillId="9" borderId="38" xfId="0" applyNumberFormat="1" applyFont="1" applyFill="1" applyBorder="1" applyAlignment="1">
      <alignment horizontal="center"/>
    </xf>
    <xf numFmtId="0" fontId="3" fillId="9" borderId="38" xfId="0" applyNumberFormat="1" applyFont="1" applyFill="1" applyBorder="1" applyAlignment="1">
      <alignment horizontal="center"/>
    </xf>
    <xf numFmtId="0" fontId="24" fillId="0" borderId="15" xfId="0" applyNumberFormat="1" applyFont="1" applyFill="1" applyBorder="1"/>
    <xf numFmtId="0" fontId="25" fillId="0" borderId="15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57" xfId="0" applyNumberFormat="1" applyFont="1" applyFill="1" applyBorder="1" applyAlignment="1" applyProtection="1">
      <alignment horizontal="center"/>
      <protection locked="0"/>
    </xf>
    <xf numFmtId="0" fontId="25" fillId="9" borderId="38" xfId="0" applyNumberFormat="1" applyFont="1" applyFill="1" applyBorder="1" applyAlignment="1">
      <alignment horizontal="left"/>
    </xf>
    <xf numFmtId="0" fontId="24" fillId="9" borderId="38" xfId="0" applyNumberFormat="1" applyFont="1" applyFill="1" applyBorder="1" applyAlignment="1">
      <alignment horizontal="left"/>
    </xf>
    <xf numFmtId="0" fontId="24" fillId="0" borderId="10" xfId="0" applyNumberFormat="1" applyFont="1" applyFill="1" applyBorder="1"/>
    <xf numFmtId="0" fontId="16" fillId="0" borderId="0" xfId="0" applyNumberFormat="1" applyFont="1" applyFill="1" applyBorder="1"/>
    <xf numFmtId="0" fontId="9" fillId="0" borderId="1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165" fontId="8" fillId="6" borderId="0" xfId="0" applyNumberFormat="1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0" fontId="24" fillId="0" borderId="1" xfId="0" applyNumberFormat="1" applyFont="1" applyFill="1" applyBorder="1"/>
    <xf numFmtId="0" fontId="24" fillId="0" borderId="2" xfId="0" applyNumberFormat="1" applyFont="1" applyFill="1" applyBorder="1"/>
    <xf numFmtId="0" fontId="28" fillId="4" borderId="15" xfId="0" applyNumberFormat="1" applyFont="1" applyFill="1" applyBorder="1" applyAlignment="1">
      <alignment horizontal="center" vertical="top"/>
    </xf>
    <xf numFmtId="0" fontId="28" fillId="4" borderId="16" xfId="0" applyNumberFormat="1" applyFont="1" applyFill="1" applyBorder="1" applyAlignment="1">
      <alignment horizontal="center" vertical="top" wrapText="1"/>
    </xf>
    <xf numFmtId="0" fontId="28" fillId="4" borderId="6" xfId="0" applyNumberFormat="1" applyFont="1" applyFill="1" applyBorder="1" applyAlignment="1">
      <alignment horizontal="center" vertical="top" wrapText="1"/>
    </xf>
    <xf numFmtId="0" fontId="28" fillId="4" borderId="17" xfId="0" applyNumberFormat="1" applyFont="1" applyFill="1" applyBorder="1" applyAlignment="1">
      <alignment horizontal="center" vertical="top" wrapText="1"/>
    </xf>
    <xf numFmtId="0" fontId="53" fillId="5" borderId="18" xfId="0" applyNumberFormat="1" applyFont="1" applyFill="1" applyBorder="1" applyAlignment="1">
      <alignment horizontal="center" vertical="top" wrapText="1"/>
    </xf>
    <xf numFmtId="0" fontId="53" fillId="5" borderId="9" xfId="0" applyNumberFormat="1" applyFont="1" applyFill="1" applyBorder="1" applyAlignment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/>
      <protection locked="0"/>
    </xf>
    <xf numFmtId="0" fontId="9" fillId="0" borderId="12" xfId="0" applyNumberFormat="1" applyFont="1" applyFill="1" applyBorder="1" applyAlignment="1" applyProtection="1">
      <alignment horizontal="center"/>
      <protection locked="0"/>
    </xf>
    <xf numFmtId="0" fontId="16" fillId="0" borderId="16" xfId="0" applyNumberFormat="1" applyFont="1" applyFill="1" applyBorder="1" applyAlignment="1">
      <alignment vertical="top" wrapText="1"/>
    </xf>
    <xf numFmtId="0" fontId="16" fillId="0" borderId="6" xfId="0" applyNumberFormat="1" applyFont="1" applyFill="1" applyBorder="1" applyAlignment="1">
      <alignment vertical="top" wrapText="1"/>
    </xf>
    <xf numFmtId="0" fontId="16" fillId="0" borderId="18" xfId="0" applyNumberFormat="1" applyFont="1" applyFill="1" applyBorder="1" applyAlignment="1">
      <alignment vertical="top" wrapText="1"/>
    </xf>
    <xf numFmtId="0" fontId="16" fillId="0" borderId="9" xfId="0" applyNumberFormat="1" applyFont="1" applyFill="1" applyBorder="1" applyAlignment="1">
      <alignment vertical="top" wrapText="1"/>
    </xf>
    <xf numFmtId="0" fontId="16" fillId="4" borderId="7" xfId="0" applyNumberFormat="1" applyFont="1" applyFill="1" applyBorder="1"/>
    <xf numFmtId="0" fontId="0" fillId="4" borderId="7" xfId="0" applyNumberFormat="1" applyFont="1" applyFill="1" applyBorder="1"/>
    <xf numFmtId="0" fontId="24" fillId="4" borderId="5" xfId="0" applyNumberFormat="1" applyFont="1" applyFill="1" applyBorder="1"/>
    <xf numFmtId="0" fontId="35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top"/>
    </xf>
    <xf numFmtId="0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40" xfId="0" applyNumberFormat="1" applyFont="1" applyFill="1" applyBorder="1" applyAlignment="1">
      <alignment vertical="center" wrapText="1"/>
    </xf>
    <xf numFmtId="0" fontId="23" fillId="0" borderId="41" xfId="0" applyNumberFormat="1" applyFont="1" applyFill="1" applyBorder="1" applyAlignment="1">
      <alignment vertical="center" wrapText="1"/>
    </xf>
    <xf numFmtId="0" fontId="23" fillId="0" borderId="42" xfId="0" applyNumberFormat="1" applyFont="1" applyFill="1" applyBorder="1" applyAlignment="1">
      <alignment vertical="center" wrapText="1"/>
    </xf>
    <xf numFmtId="0" fontId="24" fillId="0" borderId="17" xfId="0" applyNumberFormat="1" applyFont="1" applyFill="1" applyBorder="1"/>
    <xf numFmtId="0" fontId="24" fillId="0" borderId="14" xfId="0" applyNumberFormat="1" applyFont="1" applyFill="1" applyBorder="1"/>
    <xf numFmtId="0" fontId="31" fillId="0" borderId="5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NumberFormat="1" applyFont="1" applyFill="1" applyBorder="1" applyAlignment="1" applyProtection="1">
      <alignment horizontal="left" vertical="top" wrapText="1"/>
      <protection locked="0"/>
    </xf>
    <xf numFmtId="0" fontId="31" fillId="0" borderId="18" xfId="0" applyNumberFormat="1" applyFont="1" applyFill="1" applyBorder="1" applyAlignment="1" applyProtection="1">
      <alignment horizontal="left" vertical="top" wrapText="1"/>
      <protection locked="0"/>
    </xf>
    <xf numFmtId="0" fontId="31" fillId="0" borderId="9" xfId="0" applyNumberFormat="1" applyFont="1" applyFill="1" applyBorder="1" applyAlignment="1" applyProtection="1">
      <alignment horizontal="left" vertical="top" wrapText="1"/>
      <protection locked="0"/>
    </xf>
    <xf numFmtId="0" fontId="19" fillId="0" borderId="1" xfId="0" applyNumberFormat="1" applyFont="1" applyFill="1" applyBorder="1"/>
    <xf numFmtId="0" fontId="19" fillId="0" borderId="2" xfId="0" applyNumberFormat="1" applyFont="1" applyFill="1" applyBorder="1"/>
    <xf numFmtId="0" fontId="19" fillId="0" borderId="10" xfId="0" applyNumberFormat="1" applyFont="1" applyFill="1" applyBorder="1"/>
    <xf numFmtId="0" fontId="24" fillId="0" borderId="14" xfId="0" applyNumberFormat="1" applyFont="1" applyFill="1" applyBorder="1" applyAlignment="1">
      <alignment horizontal="left" vertical="center"/>
    </xf>
    <xf numFmtId="0" fontId="24" fillId="0" borderId="8" xfId="0" applyNumberFormat="1" applyFont="1" applyFill="1" applyBorder="1" applyAlignment="1">
      <alignment horizontal="left" vertical="center"/>
    </xf>
    <xf numFmtId="0" fontId="24" fillId="0" borderId="16" xfId="0" applyNumberFormat="1" applyFont="1" applyFill="1" applyBorder="1"/>
    <xf numFmtId="0" fontId="3" fillId="0" borderId="6" xfId="0" applyNumberFormat="1" applyFont="1" applyFill="1" applyBorder="1"/>
    <xf numFmtId="0" fontId="3" fillId="0" borderId="17" xfId="0" applyNumberFormat="1" applyFont="1" applyFill="1" applyBorder="1"/>
    <xf numFmtId="0" fontId="3" fillId="0" borderId="14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horizontal="left" vertical="center"/>
    </xf>
    <xf numFmtId="0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8" xfId="0" applyNumberFormat="1" applyFont="1" applyFill="1" applyBorder="1" applyAlignment="1" applyProtection="1">
      <alignment horizontal="left" vertical="center"/>
      <protection locked="0"/>
    </xf>
    <xf numFmtId="49" fontId="43" fillId="0" borderId="0" xfId="0" applyNumberFormat="1" applyFont="1" applyFill="1" applyBorder="1"/>
    <xf numFmtId="0" fontId="0" fillId="4" borderId="18" xfId="0" applyNumberFormat="1" applyFont="1" applyFill="1" applyBorder="1"/>
    <xf numFmtId="0" fontId="0" fillId="4" borderId="9" xfId="0" applyNumberFormat="1" applyFont="1" applyFill="1" applyBorder="1"/>
    <xf numFmtId="0" fontId="0" fillId="4" borderId="13" xfId="0" applyNumberFormat="1" applyFont="1" applyFill="1" applyBorder="1"/>
    <xf numFmtId="15" fontId="20" fillId="0" borderId="16" xfId="0" applyNumberFormat="1" applyFont="1" applyFill="1" applyBorder="1" applyAlignment="1" applyProtection="1">
      <alignment horizontal="left" vertical="center"/>
      <protection locked="0"/>
    </xf>
    <xf numFmtId="15" fontId="20" fillId="0" borderId="6" xfId="0" applyNumberFormat="1" applyFont="1" applyFill="1" applyBorder="1" applyAlignment="1" applyProtection="1">
      <alignment horizontal="left" vertical="center"/>
      <protection locked="0"/>
    </xf>
    <xf numFmtId="15" fontId="1" fillId="0" borderId="17" xfId="0" applyNumberFormat="1" applyFont="1" applyFill="1" applyBorder="1" applyAlignment="1" applyProtection="1">
      <alignment horizontal="left" vertical="center"/>
      <protection locked="0"/>
    </xf>
    <xf numFmtId="15" fontId="1" fillId="0" borderId="18" xfId="0" applyNumberFormat="1" applyFont="1" applyFill="1" applyBorder="1" applyAlignment="1" applyProtection="1">
      <alignment horizontal="left" vertical="center"/>
      <protection locked="0"/>
    </xf>
    <xf numFmtId="15" fontId="1" fillId="0" borderId="9" xfId="0" applyNumberFormat="1" applyFont="1" applyFill="1" applyBorder="1" applyAlignment="1" applyProtection="1">
      <alignment horizontal="left" vertical="center"/>
      <protection locked="0"/>
    </xf>
    <xf numFmtId="15" fontId="1" fillId="0" borderId="13" xfId="0" applyNumberFormat="1" applyFont="1" applyFill="1" applyBorder="1" applyAlignment="1" applyProtection="1">
      <alignment horizontal="left" vertical="center"/>
      <protection locked="0"/>
    </xf>
    <xf numFmtId="0" fontId="42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 locked="0"/>
    </xf>
    <xf numFmtId="0" fontId="42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NumberFormat="1" applyFont="1" applyFill="1" applyBorder="1" applyAlignment="1" applyProtection="1">
      <alignment horizontal="lef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top" wrapText="1"/>
      <protection locked="0"/>
    </xf>
    <xf numFmtId="15" fontId="1" fillId="0" borderId="1" xfId="0" applyNumberFormat="1" applyFont="1" applyFill="1" applyBorder="1" applyAlignment="1" applyProtection="1">
      <alignment horizontal="left" vertical="top" wrapText="1"/>
      <protection locked="0"/>
    </xf>
    <xf numFmtId="15" fontId="1" fillId="0" borderId="2" xfId="0" applyNumberFormat="1" applyFont="1" applyFill="1" applyBorder="1" applyAlignment="1" applyProtection="1">
      <alignment horizontal="left" vertical="top" wrapText="1"/>
      <protection locked="0"/>
    </xf>
    <xf numFmtId="15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4" fillId="4" borderId="1" xfId="0" applyNumberFormat="1" applyFont="1" applyFill="1" applyBorder="1" applyAlignment="1" applyProtection="1">
      <alignment horizontal="left" vertical="top" wrapText="1"/>
      <protection locked="0"/>
    </xf>
    <xf numFmtId="0" fontId="24" fillId="4" borderId="2" xfId="0" applyNumberFormat="1" applyFont="1" applyFill="1" applyBorder="1" applyAlignment="1" applyProtection="1">
      <alignment horizontal="left" vertical="top" wrapText="1"/>
      <protection locked="0"/>
    </xf>
    <xf numFmtId="0" fontId="20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12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NumberFormat="1" applyFont="1" applyFill="1" applyBorder="1" applyAlignment="1" applyProtection="1">
      <alignment horizontal="left" vertical="top" wrapText="1"/>
      <protection locked="0"/>
    </xf>
    <xf numFmtId="0" fontId="1" fillId="0" borderId="18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/>
    <xf numFmtId="0" fontId="3" fillId="4" borderId="0" xfId="0" applyNumberFormat="1" applyFont="1" applyFill="1" applyBorder="1"/>
    <xf numFmtId="0" fontId="40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/>
    </xf>
    <xf numFmtId="0" fontId="24" fillId="4" borderId="6" xfId="0" applyNumberFormat="1" applyFont="1" applyFill="1" applyBorder="1" applyAlignment="1">
      <alignment vertical="top" wrapText="1"/>
    </xf>
    <xf numFmtId="0" fontId="24" fillId="4" borderId="17" xfId="0" applyNumberFormat="1" applyFont="1" applyFill="1" applyBorder="1" applyAlignment="1">
      <alignment vertical="top" wrapText="1"/>
    </xf>
    <xf numFmtId="165" fontId="1" fillId="6" borderId="0" xfId="0" applyNumberFormat="1" applyFont="1" applyFill="1" applyBorder="1" applyAlignment="1">
      <alignment horizontal="center"/>
    </xf>
    <xf numFmtId="0" fontId="1" fillId="6" borderId="0" xfId="0" applyNumberFormat="1" applyFont="1" applyFill="1" applyBorder="1" applyAlignment="1">
      <alignment horizontal="center"/>
    </xf>
    <xf numFmtId="0" fontId="16" fillId="4" borderId="18" xfId="0" applyNumberFormat="1" applyFont="1" applyFill="1" applyBorder="1"/>
    <xf numFmtId="0" fontId="16" fillId="0" borderId="8" xfId="0" applyNumberFormat="1" applyFont="1" applyFill="1" applyBorder="1"/>
    <xf numFmtId="0" fontId="37" fillId="0" borderId="0" xfId="0" applyNumberFormat="1" applyFont="1" applyFill="1" applyBorder="1"/>
    <xf numFmtId="0" fontId="3" fillId="0" borderId="0" xfId="0" applyNumberFormat="1" applyFont="1" applyFill="1" applyBorder="1"/>
    <xf numFmtId="0" fontId="16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Fill="1" applyBorder="1"/>
    <xf numFmtId="0" fontId="2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/>
    </xf>
    <xf numFmtId="15" fontId="32" fillId="0" borderId="0" xfId="0" applyNumberFormat="1" applyFont="1" applyFill="1" applyBorder="1" applyAlignment="1">
      <alignment horizontal="left" vertical="center"/>
    </xf>
    <xf numFmtId="15" fontId="0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>
      <alignment horizontal="left"/>
    </xf>
    <xf numFmtId="15" fontId="9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top" wrapText="1"/>
    </xf>
    <xf numFmtId="0" fontId="24" fillId="0" borderId="38" xfId="0" applyNumberFormat="1" applyFont="1" applyFill="1" applyBorder="1" applyProtection="1"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4" fillId="4" borderId="5" xfId="0" applyNumberFormat="1" applyFont="1" applyFill="1" applyBorder="1" applyAlignment="1">
      <alignment horizontal="center"/>
    </xf>
    <xf numFmtId="0" fontId="24" fillId="4" borderId="0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15" fontId="32" fillId="0" borderId="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20" fillId="0" borderId="33" xfId="0" applyNumberFormat="1" applyFont="1" applyFill="1" applyBorder="1" applyAlignment="1">
      <alignment horizontal="center" vertical="center"/>
    </xf>
    <xf numFmtId="15" fontId="9" fillId="0" borderId="44" xfId="0" applyNumberFormat="1" applyFont="1" applyFill="1" applyBorder="1" applyAlignment="1" applyProtection="1">
      <alignment horizontal="left"/>
      <protection locked="0"/>
    </xf>
    <xf numFmtId="0" fontId="9" fillId="0" borderId="50" xfId="0" applyNumberFormat="1" applyFont="1" applyFill="1" applyBorder="1" applyAlignment="1" applyProtection="1">
      <alignment horizontal="left"/>
      <protection locked="0"/>
    </xf>
    <xf numFmtId="0" fontId="9" fillId="0" borderId="48" xfId="0" applyNumberFormat="1" applyFont="1" applyFill="1" applyBorder="1" applyAlignment="1" applyProtection="1">
      <alignment horizontal="left"/>
      <protection locked="0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16" xfId="0" applyNumberFormat="1" applyFont="1" applyFill="1" applyBorder="1" applyAlignment="1">
      <alignment vertical="center" wrapText="1"/>
    </xf>
    <xf numFmtId="0" fontId="16" fillId="0" borderId="6" xfId="0" applyNumberFormat="1" applyFont="1" applyFill="1" applyBorder="1" applyAlignment="1">
      <alignment vertical="center" wrapText="1"/>
    </xf>
    <xf numFmtId="14" fontId="20" fillId="0" borderId="0" xfId="0" applyNumberFormat="1" applyFont="1" applyFill="1" applyBorder="1" applyAlignment="1" applyProtection="1">
      <alignment horizontal="left"/>
      <protection locked="0"/>
    </xf>
    <xf numFmtId="0" fontId="28" fillId="9" borderId="38" xfId="0" applyNumberFormat="1" applyFont="1" applyFill="1" applyBorder="1"/>
    <xf numFmtId="0" fontId="9" fillId="0" borderId="60" xfId="0" applyNumberFormat="1" applyFont="1" applyFill="1" applyBorder="1" applyAlignment="1" applyProtection="1">
      <alignment horizontal="left"/>
      <protection locked="0"/>
    </xf>
    <xf numFmtId="0" fontId="25" fillId="9" borderId="38" xfId="0" applyNumberFormat="1" applyFont="1" applyFill="1" applyBorder="1"/>
    <xf numFmtId="0" fontId="58" fillId="9" borderId="38" xfId="0" applyNumberFormat="1" applyFont="1" applyFill="1" applyBorder="1"/>
    <xf numFmtId="166" fontId="9" fillId="0" borderId="48" xfId="0" applyNumberFormat="1" applyFont="1" applyFill="1" applyBorder="1" applyAlignment="1" applyProtection="1">
      <alignment horizontal="left"/>
      <protection locked="0"/>
    </xf>
    <xf numFmtId="166" fontId="9" fillId="0" borderId="44" xfId="0" applyNumberFormat="1" applyFont="1" applyFill="1" applyBorder="1" applyAlignment="1" applyProtection="1">
      <alignment horizontal="left"/>
      <protection locked="0"/>
    </xf>
    <xf numFmtId="15" fontId="9" fillId="0" borderId="48" xfId="0" applyNumberFormat="1" applyFont="1" applyFill="1" applyBorder="1" applyAlignment="1" applyProtection="1">
      <alignment horizontal="left"/>
      <protection locked="0"/>
    </xf>
    <xf numFmtId="0" fontId="24" fillId="4" borderId="0" xfId="0" applyNumberFormat="1" applyFont="1" applyFill="1" applyBorder="1" applyAlignment="1">
      <alignment vertical="center" wrapText="1"/>
    </xf>
    <xf numFmtId="0" fontId="24" fillId="4" borderId="9" xfId="0" applyNumberFormat="1" applyFont="1" applyFill="1" applyBorder="1" applyAlignment="1">
      <alignment vertical="center" wrapText="1"/>
    </xf>
    <xf numFmtId="0" fontId="11" fillId="0" borderId="16" xfId="0" applyNumberFormat="1" applyFont="1" applyFill="1" applyBorder="1"/>
    <xf numFmtId="0" fontId="11" fillId="0" borderId="6" xfId="0" applyNumberFormat="1" applyFont="1" applyFill="1" applyBorder="1"/>
    <xf numFmtId="0" fontId="19" fillId="0" borderId="38" xfId="0" applyNumberFormat="1" applyFont="1" applyFill="1" applyBorder="1" applyProtection="1">
      <protection locked="0"/>
    </xf>
    <xf numFmtId="0" fontId="0" fillId="0" borderId="38" xfId="0" applyNumberFormat="1" applyFont="1" applyFill="1" applyBorder="1" applyAlignment="1" applyProtection="1">
      <alignment horizontal="left"/>
      <protection locked="0"/>
    </xf>
    <xf numFmtId="15" fontId="19" fillId="0" borderId="38" xfId="0" applyNumberFormat="1" applyFont="1" applyFill="1" applyBorder="1" applyAlignment="1" applyProtection="1">
      <alignment horizontal="left"/>
      <protection locked="0"/>
    </xf>
    <xf numFmtId="0" fontId="28" fillId="9" borderId="38" xfId="0" applyNumberFormat="1" applyFont="1" applyFill="1" applyBorder="1" applyAlignment="1">
      <alignment vertical="center"/>
    </xf>
    <xf numFmtId="0" fontId="28" fillId="9" borderId="38" xfId="0" applyNumberFormat="1" applyFont="1" applyFill="1" applyBorder="1" applyAlignment="1">
      <alignment horizontal="center"/>
    </xf>
    <xf numFmtId="0" fontId="0" fillId="9" borderId="38" xfId="0" applyNumberFormat="1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6" fillId="0" borderId="38" xfId="0" applyNumberFormat="1" applyFont="1" applyFill="1" applyBorder="1" applyAlignment="1">
      <alignment horizontal="left"/>
    </xf>
    <xf numFmtId="0" fontId="9" fillId="0" borderId="56" xfId="0" applyNumberFormat="1" applyFont="1" applyFill="1" applyBorder="1" applyAlignment="1">
      <alignment horizontal="center"/>
    </xf>
    <xf numFmtId="0" fontId="9" fillId="0" borderId="61" xfId="0" applyNumberFormat="1" applyFont="1" applyFill="1" applyBorder="1" applyAlignment="1">
      <alignment horizontal="center"/>
    </xf>
    <xf numFmtId="0" fontId="28" fillId="9" borderId="38" xfId="0" applyNumberFormat="1" applyFont="1" applyFill="1" applyBorder="1" applyAlignment="1">
      <alignment horizontal="left"/>
    </xf>
    <xf numFmtId="0" fontId="16" fillId="9" borderId="38" xfId="0" applyNumberFormat="1" applyFont="1" applyFill="1" applyBorder="1" applyAlignment="1">
      <alignment horizontal="left"/>
    </xf>
    <xf numFmtId="49" fontId="9" fillId="0" borderId="56" xfId="0" applyNumberFormat="1" applyFont="1" applyFill="1" applyBorder="1" applyAlignment="1" applyProtection="1">
      <alignment horizontal="left"/>
      <protection locked="0"/>
    </xf>
    <xf numFmtId="0" fontId="25" fillId="9" borderId="55" xfId="0" applyNumberFormat="1" applyFont="1" applyFill="1" applyBorder="1" applyAlignment="1">
      <alignment horizontal="left" vertical="center" wrapText="1"/>
    </xf>
    <xf numFmtId="0" fontId="25" fillId="9" borderId="38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left"/>
    </xf>
    <xf numFmtId="0" fontId="40" fillId="0" borderId="38" xfId="0" applyNumberFormat="1" applyFont="1" applyFill="1" applyBorder="1" applyProtection="1">
      <protection locked="0"/>
    </xf>
    <xf numFmtId="0" fontId="25" fillId="9" borderId="55" xfId="0" applyNumberFormat="1" applyFont="1" applyFill="1" applyBorder="1" applyAlignment="1">
      <alignment vertical="center" wrapText="1"/>
    </xf>
    <xf numFmtId="0" fontId="25" fillId="9" borderId="38" xfId="0" applyNumberFormat="1" applyFont="1" applyFill="1" applyBorder="1" applyAlignment="1">
      <alignment vertical="center" wrapText="1"/>
    </xf>
    <xf numFmtId="0" fontId="9" fillId="0" borderId="53" xfId="0" applyNumberFormat="1" applyFont="1" applyFill="1" applyBorder="1" applyAlignment="1" applyProtection="1">
      <alignment horizontal="center"/>
      <protection locked="0"/>
    </xf>
    <xf numFmtId="0" fontId="9" fillId="0" borderId="62" xfId="0" applyNumberFormat="1" applyFont="1" applyFill="1" applyBorder="1" applyAlignment="1" applyProtection="1">
      <alignment horizontal="center"/>
      <protection locked="0"/>
    </xf>
    <xf numFmtId="0" fontId="24" fillId="0" borderId="36" xfId="0" quotePrefix="1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24" fillId="4" borderId="65" xfId="0" applyNumberFormat="1" applyFont="1" applyFill="1" applyBorder="1" applyAlignment="1">
      <alignment horizontal="left" vertical="center" wrapText="1"/>
    </xf>
    <xf numFmtId="0" fontId="24" fillId="4" borderId="62" xfId="0" applyNumberFormat="1" applyFont="1" applyFill="1" applyBorder="1" applyAlignment="1">
      <alignment horizontal="left" vertical="center" wrapText="1"/>
    </xf>
    <xf numFmtId="0" fontId="24" fillId="9" borderId="38" xfId="0" applyNumberFormat="1" applyFont="1" applyFill="1" applyBorder="1" applyAlignment="1">
      <alignment vertical="center" wrapText="1"/>
    </xf>
    <xf numFmtId="0" fontId="28" fillId="0" borderId="1" xfId="0" applyNumberFormat="1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16" fillId="0" borderId="16" xfId="0" applyNumberFormat="1" applyFont="1" applyFill="1" applyBorder="1"/>
    <xf numFmtId="0" fontId="16" fillId="0" borderId="6" xfId="0" applyNumberFormat="1" applyFont="1" applyFill="1" applyBorder="1"/>
    <xf numFmtId="0" fontId="11" fillId="0" borderId="1" xfId="0" applyNumberFormat="1" applyFont="1" applyFill="1" applyBorder="1"/>
    <xf numFmtId="0" fontId="11" fillId="0" borderId="2" xfId="0" applyNumberFormat="1" applyFont="1" applyFill="1" applyBorder="1"/>
    <xf numFmtId="0" fontId="19" fillId="0" borderId="1" xfId="0" applyNumberFormat="1" applyFont="1" applyFill="1" applyBorder="1" applyAlignment="1" applyProtection="1">
      <alignment horizontal="left"/>
      <protection locked="0"/>
    </xf>
    <xf numFmtId="0" fontId="16" fillId="0" borderId="38" xfId="0" applyNumberFormat="1" applyFont="1" applyFill="1" applyBorder="1" applyAlignment="1" applyProtection="1">
      <alignment horizontal="left"/>
      <protection locked="0"/>
    </xf>
    <xf numFmtId="0" fontId="25" fillId="9" borderId="38" xfId="0" applyNumberFormat="1" applyFont="1" applyFill="1" applyBorder="1" applyAlignment="1">
      <alignment horizontal="left" vertical="center"/>
    </xf>
    <xf numFmtId="0" fontId="28" fillId="4" borderId="5" xfId="0" applyNumberFormat="1" applyFont="1" applyFill="1" applyBorder="1" applyAlignment="1">
      <alignment vertical="center" wrapText="1"/>
    </xf>
    <xf numFmtId="0" fontId="28" fillId="4" borderId="12" xfId="0" applyNumberFormat="1" applyFont="1" applyFill="1" applyBorder="1" applyAlignment="1">
      <alignment vertical="center" wrapText="1"/>
    </xf>
    <xf numFmtId="0" fontId="25" fillId="4" borderId="8" xfId="0" applyNumberFormat="1" applyFont="1" applyFill="1" applyBorder="1" applyAlignment="1">
      <alignment wrapText="1"/>
    </xf>
    <xf numFmtId="0" fontId="25" fillId="4" borderId="14" xfId="0" applyNumberFormat="1" applyFont="1" applyFill="1" applyBorder="1" applyAlignment="1">
      <alignment wrapText="1"/>
    </xf>
    <xf numFmtId="0" fontId="28" fillId="4" borderId="5" xfId="0" applyNumberFormat="1" applyFont="1" applyFill="1" applyBorder="1" applyAlignment="1">
      <alignment horizontal="center" vertical="center" wrapText="1"/>
    </xf>
    <xf numFmtId="0" fontId="28" fillId="4" borderId="0" xfId="0" applyNumberFormat="1" applyFont="1" applyFill="1" applyBorder="1" applyAlignment="1">
      <alignment horizontal="center" vertical="center" wrapText="1"/>
    </xf>
    <xf numFmtId="0" fontId="24" fillId="4" borderId="5" xfId="0" applyNumberFormat="1" applyFont="1" applyFill="1" applyBorder="1" applyAlignment="1">
      <alignment vertical="center" wrapText="1"/>
    </xf>
    <xf numFmtId="0" fontId="24" fillId="4" borderId="1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 vertical="center" wrapText="1"/>
    </xf>
    <xf numFmtId="0" fontId="16" fillId="0" borderId="38" xfId="0" applyNumberFormat="1" applyFont="1" applyFill="1" applyBorder="1" applyAlignment="1" applyProtection="1">
      <alignment horizontal="center"/>
      <protection locked="0"/>
    </xf>
    <xf numFmtId="0" fontId="25" fillId="9" borderId="38" xfId="0" applyNumberFormat="1" applyFont="1" applyFill="1" applyBorder="1" applyAlignment="1" applyProtection="1">
      <alignment horizontal="center" vertical="center"/>
      <protection locked="0"/>
    </xf>
    <xf numFmtId="0" fontId="25" fillId="4" borderId="8" xfId="0" applyNumberFormat="1" applyFont="1" applyFill="1" applyBorder="1" applyAlignment="1">
      <alignment horizontal="left" wrapText="1"/>
    </xf>
    <xf numFmtId="0" fontId="25" fillId="4" borderId="14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vertical="center" wrapText="1"/>
    </xf>
    <xf numFmtId="0" fontId="33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/>
    <xf numFmtId="0" fontId="33" fillId="0" borderId="0" xfId="0" applyNumberFormat="1" applyFont="1" applyFill="1" applyBorder="1" applyAlignment="1">
      <alignment horizontal="center"/>
    </xf>
    <xf numFmtId="0" fontId="17" fillId="0" borderId="4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4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21" fillId="9" borderId="38" xfId="0" applyNumberFormat="1" applyFont="1" applyFill="1" applyBorder="1" applyAlignment="1">
      <alignment horizontal="left" vertical="center"/>
    </xf>
    <xf numFmtId="0" fontId="0" fillId="9" borderId="38" xfId="0" applyNumberFormat="1" applyFont="1" applyFill="1" applyBorder="1" applyAlignment="1">
      <alignment horizontal="left" vertical="center"/>
    </xf>
    <xf numFmtId="0" fontId="0" fillId="9" borderId="40" xfId="0" applyNumberFormat="1" applyFont="1" applyFill="1" applyBorder="1" applyAlignment="1">
      <alignment horizontal="left" vertical="center"/>
    </xf>
    <xf numFmtId="0" fontId="57" fillId="8" borderId="35" xfId="0" applyNumberFormat="1" applyFont="1" applyFill="1" applyBorder="1" applyAlignment="1">
      <alignment horizontal="right"/>
    </xf>
    <xf numFmtId="0" fontId="41" fillId="8" borderId="35" xfId="0" applyNumberFormat="1" applyFont="1" applyFill="1" applyBorder="1" applyAlignment="1">
      <alignment horizontal="right"/>
    </xf>
    <xf numFmtId="0" fontId="41" fillId="8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vertical="top" wrapText="1"/>
    </xf>
    <xf numFmtId="0" fontId="16" fillId="0" borderId="38" xfId="0" applyNumberFormat="1" applyFont="1" applyFill="1" applyBorder="1" applyProtection="1">
      <protection locked="0"/>
    </xf>
    <xf numFmtId="164" fontId="41" fillId="8" borderId="35" xfId="0" applyNumberFormat="1" applyFont="1" applyFill="1" applyBorder="1"/>
    <xf numFmtId="164" fontId="41" fillId="8" borderId="0" xfId="0" applyNumberFormat="1" applyFont="1" applyFill="1" applyBorder="1"/>
    <xf numFmtId="0" fontId="56" fillId="8" borderId="63" xfId="0" applyNumberFormat="1" applyFont="1" applyFill="1" applyBorder="1" applyAlignment="1">
      <alignment horizontal="left" vertical="center"/>
    </xf>
    <xf numFmtId="0" fontId="26" fillId="8" borderId="35" xfId="0" applyNumberFormat="1" applyFont="1" applyFill="1" applyBorder="1" applyAlignment="1">
      <alignment horizontal="left" vertical="center"/>
    </xf>
    <xf numFmtId="0" fontId="26" fillId="8" borderId="64" xfId="0" applyNumberFormat="1" applyFont="1" applyFill="1" applyBorder="1" applyAlignment="1">
      <alignment horizontal="left" vertical="center"/>
    </xf>
    <xf numFmtId="0" fontId="26" fillId="8" borderId="0" xfId="0" applyNumberFormat="1" applyFont="1" applyFill="1" applyBorder="1" applyAlignment="1">
      <alignment horizontal="left" vertical="center"/>
    </xf>
    <xf numFmtId="168" fontId="9" fillId="0" borderId="38" xfId="0" applyNumberFormat="1" applyFont="1" applyFill="1" applyBorder="1" applyAlignment="1" applyProtection="1">
      <alignment horizontal="left"/>
      <protection locked="0"/>
    </xf>
    <xf numFmtId="0" fontId="9" fillId="0" borderId="38" xfId="1" applyNumberFormat="1" applyFont="1" applyFill="1" applyBorder="1" applyAlignment="1">
      <alignment shrinkToFit="1"/>
      <protection locked="0"/>
    </xf>
    <xf numFmtId="1" fontId="24" fillId="0" borderId="7" xfId="0" quotePrefix="1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/>
    </xf>
    <xf numFmtId="0" fontId="21" fillId="9" borderId="38" xfId="0" applyNumberFormat="1" applyFont="1" applyFill="1" applyBorder="1"/>
    <xf numFmtId="0" fontId="21" fillId="9" borderId="38" xfId="0" applyNumberFormat="1" applyFont="1" applyFill="1" applyBorder="1" applyAlignment="1">
      <alignment horizontal="right"/>
    </xf>
    <xf numFmtId="0" fontId="21" fillId="9" borderId="40" xfId="0" applyNumberFormat="1" applyFont="1" applyFill="1" applyBorder="1"/>
    <xf numFmtId="0" fontId="24" fillId="9" borderId="41" xfId="0" applyNumberFormat="1" applyFont="1" applyFill="1" applyBorder="1"/>
    <xf numFmtId="0" fontId="0" fillId="0" borderId="41" xfId="0" applyNumberFormat="1" applyFont="1" applyFill="1" applyBorder="1"/>
    <xf numFmtId="0" fontId="0" fillId="0" borderId="42" xfId="0" applyNumberFormat="1" applyFont="1" applyFill="1" applyBorder="1"/>
    <xf numFmtId="0" fontId="55" fillId="8" borderId="1" xfId="0" applyNumberFormat="1" applyFont="1" applyFill="1" applyBorder="1"/>
    <xf numFmtId="0" fontId="55" fillId="8" borderId="0" xfId="0" applyNumberFormat="1" applyFont="1" applyFill="1" applyBorder="1"/>
    <xf numFmtId="0" fontId="24" fillId="9" borderId="38" xfId="0" applyNumberFormat="1" applyFont="1" applyFill="1" applyBorder="1" applyAlignment="1">
      <alignment horizontal="right"/>
    </xf>
    <xf numFmtId="49" fontId="0" fillId="0" borderId="38" xfId="0" applyNumberFormat="1" applyFont="1" applyFill="1" applyBorder="1" applyProtection="1">
      <protection locked="0"/>
    </xf>
    <xf numFmtId="0" fontId="24" fillId="0" borderId="38" xfId="0" applyNumberFormat="1" applyFont="1" applyFill="1" applyBorder="1" applyAlignment="1">
      <alignment horizontal="center"/>
    </xf>
    <xf numFmtId="15" fontId="0" fillId="0" borderId="38" xfId="0" applyNumberFormat="1" applyFont="1" applyFill="1" applyBorder="1"/>
    <xf numFmtId="15" fontId="0" fillId="0" borderId="38" xfId="0" applyNumberFormat="1" applyFont="1" applyFill="1" applyBorder="1" applyAlignment="1">
      <alignment horizontal="left"/>
    </xf>
    <xf numFmtId="15" fontId="28" fillId="9" borderId="38" xfId="0" applyNumberFormat="1" applyFont="1" applyFill="1" applyBorder="1" applyAlignment="1">
      <alignment horizontal="left"/>
    </xf>
    <xf numFmtId="0" fontId="0" fillId="0" borderId="38" xfId="0" applyNumberFormat="1" applyFont="1" applyFill="1" applyBorder="1" applyAlignment="1">
      <alignment horizontal="left"/>
    </xf>
    <xf numFmtId="167" fontId="9" fillId="0" borderId="38" xfId="0" applyNumberFormat="1" applyFont="1" applyFill="1" applyBorder="1" applyAlignment="1" applyProtection="1">
      <alignment horizontal="left"/>
      <protection locked="0"/>
    </xf>
    <xf numFmtId="167" fontId="0" fillId="0" borderId="38" xfId="0" applyNumberFormat="1" applyFont="1" applyFill="1" applyBorder="1"/>
    <xf numFmtId="49" fontId="0" fillId="0" borderId="38" xfId="0" applyNumberFormat="1" applyFont="1" applyFill="1" applyBorder="1" applyAlignment="1">
      <alignment horizontal="left"/>
    </xf>
    <xf numFmtId="0" fontId="0" fillId="9" borderId="38" xfId="0" applyNumberFormat="1" applyFont="1" applyFill="1" applyBorder="1" applyAlignment="1">
      <alignment horizontal="left"/>
    </xf>
    <xf numFmtId="14" fontId="9" fillId="0" borderId="38" xfId="0" applyNumberFormat="1" applyFont="1" applyFill="1" applyBorder="1" applyAlignment="1" applyProtection="1">
      <alignment horizontal="left"/>
      <protection locked="0"/>
    </xf>
    <xf numFmtId="14" fontId="0" fillId="0" borderId="38" xfId="0" applyNumberFormat="1" applyFont="1" applyFill="1" applyBorder="1" applyAlignment="1">
      <alignment horizontal="left"/>
    </xf>
    <xf numFmtId="15" fontId="9" fillId="0" borderId="1" xfId="0" applyNumberFormat="1" applyFont="1" applyFill="1" applyBorder="1" applyAlignment="1" applyProtection="1">
      <alignment horizontal="center"/>
      <protection locked="0"/>
    </xf>
    <xf numFmtId="15" fontId="9" fillId="0" borderId="2" xfId="0" applyNumberFormat="1" applyFont="1" applyFill="1" applyBorder="1" applyAlignment="1" applyProtection="1">
      <alignment horizontal="center"/>
      <protection locked="0"/>
    </xf>
    <xf numFmtId="0" fontId="6" fillId="0" borderId="38" xfId="1" applyNumberFormat="1" applyFont="1" applyFill="1" applyBorder="1" applyAlignment="1">
      <alignment shrinkToFit="1"/>
      <protection locked="0"/>
    </xf>
    <xf numFmtId="0" fontId="20" fillId="0" borderId="38" xfId="0" applyNumberFormat="1" applyFont="1" applyFill="1" applyBorder="1" applyAlignment="1" applyProtection="1">
      <alignment horizontal="center"/>
      <protection locked="0"/>
    </xf>
    <xf numFmtId="0" fontId="27" fillId="9" borderId="38" xfId="0" applyNumberFormat="1" applyFont="1" applyFill="1" applyBorder="1" applyAlignment="1">
      <alignment horizontal="right"/>
    </xf>
    <xf numFmtId="0" fontId="55" fillId="8" borderId="38" xfId="0" applyNumberFormat="1" applyFont="1" applyFill="1" applyBorder="1" applyAlignment="1">
      <alignment horizontal="left" vertical="center" wrapText="1"/>
    </xf>
    <xf numFmtId="0" fontId="21" fillId="8" borderId="38" xfId="0" applyNumberFormat="1" applyFont="1" applyFill="1" applyBorder="1" applyAlignment="1">
      <alignment horizontal="left" vertical="center" wrapText="1"/>
    </xf>
    <xf numFmtId="0" fontId="24" fillId="8" borderId="38" xfId="0" applyNumberFormat="1" applyFont="1" applyFill="1" applyBorder="1" applyAlignment="1">
      <alignment horizontal="left" vertical="center" wrapText="1"/>
    </xf>
    <xf numFmtId="0" fontId="18" fillId="8" borderId="35" xfId="0" applyNumberFormat="1" applyFont="1" applyFill="1" applyBorder="1" applyAlignment="1">
      <alignment horizontal="center"/>
    </xf>
    <xf numFmtId="0" fontId="18" fillId="8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164" fontId="18" fillId="8" borderId="35" xfId="0" applyNumberFormat="1" applyFont="1" applyFill="1" applyBorder="1"/>
    <xf numFmtId="164" fontId="18" fillId="8" borderId="0" xfId="0" applyNumberFormat="1" applyFont="1" applyFill="1" applyBorder="1"/>
    <xf numFmtId="0" fontId="4" fillId="3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41" xfId="0" applyNumberFormat="1" applyFont="1" applyFill="1" applyBorder="1" applyProtection="1">
      <protection locked="0"/>
    </xf>
    <xf numFmtId="0" fontId="16" fillId="0" borderId="42" xfId="0" applyNumberFormat="1" applyFont="1" applyFill="1" applyBorder="1" applyProtection="1">
      <protection locked="0"/>
    </xf>
    <xf numFmtId="0" fontId="15" fillId="7" borderId="21" xfId="0" applyNumberFormat="1" applyFont="1" applyFill="1" applyBorder="1"/>
    <xf numFmtId="0" fontId="15" fillId="7" borderId="22" xfId="0" applyNumberFormat="1" applyFont="1" applyFill="1" applyBorder="1"/>
    <xf numFmtId="0" fontId="15" fillId="7" borderId="23" xfId="0" applyNumberFormat="1" applyFont="1" applyFill="1" applyBorder="1"/>
    <xf numFmtId="0" fontId="35" fillId="0" borderId="24" xfId="0" applyNumberFormat="1" applyFont="1" applyFill="1" applyBorder="1" applyAlignment="1" applyProtection="1">
      <alignment horizontal="left"/>
      <protection locked="0"/>
    </xf>
    <xf numFmtId="0" fontId="35" fillId="0" borderId="25" xfId="0" applyNumberFormat="1" applyFont="1" applyFill="1" applyBorder="1" applyAlignment="1" applyProtection="1">
      <alignment horizontal="left"/>
      <protection locked="0"/>
    </xf>
    <xf numFmtId="0" fontId="35" fillId="0" borderId="26" xfId="0" applyNumberFormat="1" applyFont="1" applyFill="1" applyBorder="1" applyAlignment="1" applyProtection="1">
      <alignment horizontal="left"/>
      <protection locked="0"/>
    </xf>
    <xf numFmtId="0" fontId="3" fillId="4" borderId="5" xfId="0" applyNumberFormat="1" applyFont="1" applyFill="1" applyBorder="1" applyAlignment="1">
      <alignment vertical="center" wrapText="1"/>
    </xf>
    <xf numFmtId="0" fontId="3" fillId="4" borderId="0" xfId="0" applyNumberFormat="1" applyFont="1" applyFill="1" applyBorder="1" applyAlignment="1">
      <alignment vertical="center" wrapText="1"/>
    </xf>
    <xf numFmtId="0" fontId="3" fillId="4" borderId="12" xfId="0" applyNumberFormat="1" applyFont="1" applyFill="1" applyBorder="1" applyAlignment="1">
      <alignment vertical="center" wrapText="1"/>
    </xf>
    <xf numFmtId="0" fontId="3" fillId="4" borderId="18" xfId="0" applyNumberFormat="1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vertical="center" wrapText="1"/>
    </xf>
    <xf numFmtId="0" fontId="3" fillId="4" borderId="13" xfId="0" applyNumberFormat="1" applyFont="1" applyFill="1" applyBorder="1" applyAlignment="1">
      <alignment vertical="center" wrapText="1"/>
    </xf>
    <xf numFmtId="0" fontId="35" fillId="0" borderId="27" xfId="0" applyNumberFormat="1" applyFont="1" applyFill="1" applyBorder="1" applyAlignment="1" applyProtection="1">
      <alignment horizontal="left"/>
      <protection locked="0"/>
    </xf>
    <xf numFmtId="0" fontId="35" fillId="0" borderId="28" xfId="0" applyNumberFormat="1" applyFont="1" applyFill="1" applyBorder="1" applyAlignment="1" applyProtection="1">
      <alignment horizontal="left"/>
      <protection locked="0"/>
    </xf>
    <xf numFmtId="0" fontId="35" fillId="0" borderId="29" xfId="0" applyNumberFormat="1" applyFont="1" applyFill="1" applyBorder="1" applyAlignment="1" applyProtection="1">
      <alignment horizontal="left"/>
      <protection locked="0"/>
    </xf>
    <xf numFmtId="0" fontId="35" fillId="0" borderId="30" xfId="0" applyNumberFormat="1" applyFont="1" applyFill="1" applyBorder="1" applyAlignment="1" applyProtection="1">
      <alignment horizontal="left"/>
      <protection locked="0"/>
    </xf>
    <xf numFmtId="0" fontId="40" fillId="0" borderId="31" xfId="0" applyNumberFormat="1" applyFont="1" applyFill="1" applyBorder="1" applyAlignment="1">
      <alignment horizontal="left"/>
    </xf>
    <xf numFmtId="0" fontId="40" fillId="0" borderId="32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31750</xdr:colOff>
          <xdr:row>13</xdr:row>
          <xdr:rowOff>12700</xdr:rowOff>
        </xdr:from>
        <xdr:to>
          <xdr:col>12</xdr:col>
          <xdr:colOff>114300</xdr:colOff>
          <xdr:row>14</xdr:row>
          <xdr:rowOff>0</xdr:rowOff>
        </xdr:to>
        <xdr:sp macro="" textlink="">
          <xdr:nvSpPr>
            <xdr:cNvPr id="1038" name="cmbRank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13</xdr:row>
          <xdr:rowOff>19050</xdr:rowOff>
        </xdr:from>
        <xdr:to>
          <xdr:col>27</xdr:col>
          <xdr:colOff>298450</xdr:colOff>
          <xdr:row>13</xdr:row>
          <xdr:rowOff>247650</xdr:rowOff>
        </xdr:to>
        <xdr:sp macro="" textlink="">
          <xdr:nvSpPr>
            <xdr:cNvPr id="1039" name="cmbDay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171450</xdr:colOff>
          <xdr:row>13</xdr:row>
          <xdr:rowOff>19050</xdr:rowOff>
        </xdr:from>
        <xdr:to>
          <xdr:col>32</xdr:col>
          <xdr:colOff>50800</xdr:colOff>
          <xdr:row>13</xdr:row>
          <xdr:rowOff>241300</xdr:rowOff>
        </xdr:to>
        <xdr:sp macro="" textlink="">
          <xdr:nvSpPr>
            <xdr:cNvPr id="1040" name="cmbMonth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107950</xdr:colOff>
          <xdr:row>13</xdr:row>
          <xdr:rowOff>19050</xdr:rowOff>
        </xdr:from>
        <xdr:to>
          <xdr:col>35</xdr:col>
          <xdr:colOff>88900</xdr:colOff>
          <xdr:row>14</xdr:row>
          <xdr:rowOff>0</xdr:rowOff>
        </xdr:to>
        <xdr:sp macro="" textlink="">
          <xdr:nvSpPr>
            <xdr:cNvPr id="1041" name="cmbYear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0</xdr:rowOff>
        </xdr:from>
        <xdr:to>
          <xdr:col>10</xdr:col>
          <xdr:colOff>546100</xdr:colOff>
          <xdr:row>33</xdr:row>
          <xdr:rowOff>12700</xdr:rowOff>
        </xdr:to>
        <xdr:sp macro="" textlink="">
          <xdr:nvSpPr>
            <xdr:cNvPr id="1042" name="cmbMStatus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32</xdr:row>
          <xdr:rowOff>12700</xdr:rowOff>
        </xdr:from>
        <xdr:to>
          <xdr:col>36</xdr:col>
          <xdr:colOff>190500</xdr:colOff>
          <xdr:row>32</xdr:row>
          <xdr:rowOff>228600</xdr:rowOff>
        </xdr:to>
        <xdr:sp macro="" textlink="">
          <xdr:nvSpPr>
            <xdr:cNvPr id="1043" name="cmbAirPort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19050</xdr:colOff>
          <xdr:row>8</xdr:row>
          <xdr:rowOff>146050</xdr:rowOff>
        </xdr:from>
        <xdr:to>
          <xdr:col>36</xdr:col>
          <xdr:colOff>476250</xdr:colOff>
          <xdr:row>9</xdr:row>
          <xdr:rowOff>152400</xdr:rowOff>
        </xdr:to>
        <xdr:sp macro="" textlink="">
          <xdr:nvSpPr>
            <xdr:cNvPr id="1343" name="cmbVerify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0</xdr:row>
          <xdr:rowOff>0</xdr:rowOff>
        </xdr:from>
        <xdr:to>
          <xdr:col>33</xdr:col>
          <xdr:colOff>260350</xdr:colOff>
          <xdr:row>12</xdr:row>
          <xdr:rowOff>88900</xdr:rowOff>
        </xdr:to>
        <xdr:sp macro="" textlink="">
          <xdr:nvSpPr>
            <xdr:cNvPr id="1345" name="ImgPhoto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127000</xdr:colOff>
          <xdr:row>9</xdr:row>
          <xdr:rowOff>127000</xdr:rowOff>
        </xdr:from>
        <xdr:to>
          <xdr:col>36</xdr:col>
          <xdr:colOff>171450</xdr:colOff>
          <xdr:row>11</xdr:row>
          <xdr:rowOff>0</xdr:rowOff>
        </xdr:to>
        <xdr:sp macro="" textlink="">
          <xdr:nvSpPr>
            <xdr:cNvPr id="1347" name="cmdPhoto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107950</xdr:colOff>
          <xdr:row>293</xdr:row>
          <xdr:rowOff>19050</xdr:rowOff>
        </xdr:from>
        <xdr:to>
          <xdr:col>23</xdr:col>
          <xdr:colOff>285750</xdr:colOff>
          <xdr:row>294</xdr:row>
          <xdr:rowOff>127000</xdr:rowOff>
        </xdr:to>
        <xdr:sp macro="" textlink="">
          <xdr:nvSpPr>
            <xdr:cNvPr id="1382" name="cmbVerifyDown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22</xdr:row>
          <xdr:rowOff>0</xdr:rowOff>
        </xdr:from>
        <xdr:to>
          <xdr:col>10</xdr:col>
          <xdr:colOff>571500</xdr:colOff>
          <xdr:row>23</xdr:row>
          <xdr:rowOff>19050</xdr:rowOff>
        </xdr:to>
        <xdr:sp macro="" textlink="">
          <xdr:nvSpPr>
            <xdr:cNvPr id="7377" name="Cmb_US_Doc" hidden="1">
              <a:extLst>
                <a:ext uri="{63B3BB69-23CF-44E3-9099-C40C66FF867C}">
                  <a14:compatExt spid="_x0000_s7377"/>
                </a:ext>
                <a:ext uri="{FF2B5EF4-FFF2-40B4-BE49-F238E27FC236}">
                  <a16:creationId xmlns:a16="http://schemas.microsoft.com/office/drawing/2014/main" id="{00000000-0008-0000-0000-0000D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32</xdr:row>
          <xdr:rowOff>19050</xdr:rowOff>
        </xdr:from>
        <xdr:to>
          <xdr:col>20</xdr:col>
          <xdr:colOff>152400</xdr:colOff>
          <xdr:row>33</xdr:row>
          <xdr:rowOff>0</xdr:rowOff>
        </xdr:to>
        <xdr:sp macro="" textlink="">
          <xdr:nvSpPr>
            <xdr:cNvPr id="7428" name="cmbSex" hidden="1">
              <a:extLst>
                <a:ext uri="{63B3BB69-23CF-44E3-9099-C40C66FF867C}">
                  <a14:compatExt spid="_x0000_s7428"/>
                </a:ext>
                <a:ext uri="{FF2B5EF4-FFF2-40B4-BE49-F238E27FC236}">
                  <a16:creationId xmlns:a16="http://schemas.microsoft.com/office/drawing/2014/main" id="{00000000-0008-0000-0000-00000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22</xdr:row>
          <xdr:rowOff>0</xdr:rowOff>
        </xdr:from>
        <xdr:to>
          <xdr:col>37</xdr:col>
          <xdr:colOff>0</xdr:colOff>
          <xdr:row>23</xdr:row>
          <xdr:rowOff>12700</xdr:rowOff>
        </xdr:to>
        <xdr:sp macro="" textlink="">
          <xdr:nvSpPr>
            <xdr:cNvPr id="7471" name="cmb_USVisa_Country" hidden="1">
              <a:extLst>
                <a:ext uri="{63B3BB69-23CF-44E3-9099-C40C66FF867C}">
                  <a14:compatExt spid="_x0000_s7471"/>
                </a:ext>
                <a:ext uri="{FF2B5EF4-FFF2-40B4-BE49-F238E27FC236}">
                  <a16:creationId xmlns:a16="http://schemas.microsoft.com/office/drawing/2014/main" id="{00000000-0008-0000-0000-00002F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21</xdr:row>
          <xdr:rowOff>0</xdr:rowOff>
        </xdr:from>
        <xdr:to>
          <xdr:col>37</xdr:col>
          <xdr:colOff>0</xdr:colOff>
          <xdr:row>22</xdr:row>
          <xdr:rowOff>12700</xdr:rowOff>
        </xdr:to>
        <xdr:sp macro="" textlink="">
          <xdr:nvSpPr>
            <xdr:cNvPr id="7473" name="cmb_SB_Country" hidden="1">
              <a:extLst>
                <a:ext uri="{63B3BB69-23CF-44E3-9099-C40C66FF867C}">
                  <a14:compatExt spid="_x0000_s7473"/>
                </a:ext>
                <a:ext uri="{FF2B5EF4-FFF2-40B4-BE49-F238E27FC236}">
                  <a16:creationId xmlns:a16="http://schemas.microsoft.com/office/drawing/2014/main" id="{00000000-0008-0000-0000-000031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147</xdr:row>
          <xdr:rowOff>0</xdr:rowOff>
        </xdr:from>
        <xdr:to>
          <xdr:col>37</xdr:col>
          <xdr:colOff>0</xdr:colOff>
          <xdr:row>148</xdr:row>
          <xdr:rowOff>0</xdr:rowOff>
        </xdr:to>
        <xdr:sp macro="" textlink="">
          <xdr:nvSpPr>
            <xdr:cNvPr id="7588" name="cmbBox" hidden="1">
              <a:extLst>
                <a:ext uri="{63B3BB69-23CF-44E3-9099-C40C66FF867C}">
                  <a14:compatExt spid="_x0000_s7588"/>
                </a:ext>
                <a:ext uri="{FF2B5EF4-FFF2-40B4-BE49-F238E27FC236}">
                  <a16:creationId xmlns:a16="http://schemas.microsoft.com/office/drawing/2014/main" id="{00000000-0008-0000-0000-0000A41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57150</xdr:colOff>
      <xdr:row>5</xdr:row>
      <xdr:rowOff>0</xdr:rowOff>
    </xdr:from>
    <xdr:to>
      <xdr:col>9</xdr:col>
      <xdr:colOff>238125</xdr:colOff>
      <xdr:row>8</xdr:row>
      <xdr:rowOff>123825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228600"/>
          <a:ext cx="23717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12700</xdr:colOff>
          <xdr:row>2</xdr:row>
          <xdr:rowOff>88900</xdr:rowOff>
        </xdr:from>
        <xdr:to>
          <xdr:col>28</xdr:col>
          <xdr:colOff>69850</xdr:colOff>
          <xdr:row>3</xdr:row>
          <xdr:rowOff>190500</xdr:rowOff>
        </xdr:to>
        <xdr:sp macro="" textlink="">
          <xdr:nvSpPr>
            <xdr:cNvPr id="4100" name="cmbPrintPage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2</xdr:row>
          <xdr:rowOff>88900</xdr:rowOff>
        </xdr:from>
        <xdr:to>
          <xdr:col>35</xdr:col>
          <xdr:colOff>127000</xdr:colOff>
          <xdr:row>3</xdr:row>
          <xdr:rowOff>190500</xdr:rowOff>
        </xdr:to>
        <xdr:sp macro="" textlink="">
          <xdr:nvSpPr>
            <xdr:cNvPr id="4101" name="cmdBackToForm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control" Target="../activeX/activeX6.xml"/><Relationship Id="rId18" Type="http://schemas.openxmlformats.org/officeDocument/2006/relationships/image" Target="../media/image8.emf"/><Relationship Id="rId26" Type="http://schemas.openxmlformats.org/officeDocument/2006/relationships/image" Target="../media/image12.emf"/><Relationship Id="rId3" Type="http://schemas.openxmlformats.org/officeDocument/2006/relationships/control" Target="../activeX/activeX1.xml"/><Relationship Id="rId21" Type="http://schemas.openxmlformats.org/officeDocument/2006/relationships/control" Target="../activeX/activeX10.xml"/><Relationship Id="rId7" Type="http://schemas.openxmlformats.org/officeDocument/2006/relationships/control" Target="../activeX/activeX3.xml"/><Relationship Id="rId12" Type="http://schemas.openxmlformats.org/officeDocument/2006/relationships/image" Target="../media/image5.emf"/><Relationship Id="rId17" Type="http://schemas.openxmlformats.org/officeDocument/2006/relationships/control" Target="../activeX/activeX8.xml"/><Relationship Id="rId25" Type="http://schemas.openxmlformats.org/officeDocument/2006/relationships/control" Target="../activeX/activeX12.xml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29" Type="http://schemas.openxmlformats.org/officeDocument/2006/relationships/control" Target="../activeX/activeX14.x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control" Target="../activeX/activeX5.xml"/><Relationship Id="rId24" Type="http://schemas.openxmlformats.org/officeDocument/2006/relationships/image" Target="../media/image11.emf"/><Relationship Id="rId32" Type="http://schemas.openxmlformats.org/officeDocument/2006/relationships/comments" Target="../comments1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23" Type="http://schemas.openxmlformats.org/officeDocument/2006/relationships/control" Target="../activeX/activeX11.xml"/><Relationship Id="rId28" Type="http://schemas.openxmlformats.org/officeDocument/2006/relationships/image" Target="../media/image13.emf"/><Relationship Id="rId10" Type="http://schemas.openxmlformats.org/officeDocument/2006/relationships/image" Target="../media/image4.emf"/><Relationship Id="rId19" Type="http://schemas.openxmlformats.org/officeDocument/2006/relationships/control" Target="../activeX/activeX9.xml"/><Relationship Id="rId31" Type="http://schemas.openxmlformats.org/officeDocument/2006/relationships/image" Target="../media/image14.emf"/><Relationship Id="rId4" Type="http://schemas.openxmlformats.org/officeDocument/2006/relationships/image" Target="../media/image1.emf"/><Relationship Id="rId9" Type="http://schemas.openxmlformats.org/officeDocument/2006/relationships/control" Target="../activeX/activeX4.xml"/><Relationship Id="rId14" Type="http://schemas.openxmlformats.org/officeDocument/2006/relationships/image" Target="../media/image6.emf"/><Relationship Id="rId22" Type="http://schemas.openxmlformats.org/officeDocument/2006/relationships/image" Target="../media/image10.emf"/><Relationship Id="rId27" Type="http://schemas.openxmlformats.org/officeDocument/2006/relationships/control" Target="../activeX/activeX13.xml"/><Relationship Id="rId30" Type="http://schemas.openxmlformats.org/officeDocument/2006/relationships/control" Target="../activeX/activeX1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17.emf"/><Relationship Id="rId5" Type="http://schemas.openxmlformats.org/officeDocument/2006/relationships/control" Target="../activeX/activeX17.xml"/><Relationship Id="rId4" Type="http://schemas.openxmlformats.org/officeDocument/2006/relationships/image" Target="../media/image16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</sheetPr>
  <dimension ref="A1:FI544"/>
  <sheetViews>
    <sheetView showGridLines="0" showZeros="0" tabSelected="1" showOutlineSymbols="0" showWhiteSpace="0" topLeftCell="A85" zoomScaleNormal="100" workbookViewId="0">
      <selection activeCell="AF112" sqref="AF112:AK113"/>
    </sheetView>
  </sheetViews>
  <sheetFormatPr defaultColWidth="9.1796875" defaultRowHeight="12.5" x14ac:dyDescent="0.25"/>
  <cols>
    <col min="1" max="1" width="3" style="21" customWidth="1"/>
    <col min="2" max="7" width="3.26953125" style="21" customWidth="1"/>
    <col min="8" max="8" width="7.7265625" style="21" customWidth="1"/>
    <col min="9" max="11" width="8.7265625" style="21" customWidth="1"/>
    <col min="12" max="15" width="2.7265625" style="21" customWidth="1"/>
    <col min="16" max="17" width="5.7265625" style="21" customWidth="1"/>
    <col min="18" max="22" width="2.7265625" style="21" customWidth="1"/>
    <col min="23" max="25" width="5.7265625" style="21" customWidth="1"/>
    <col min="26" max="27" width="2.7265625" style="21" customWidth="1"/>
    <col min="28" max="28" width="5.54296875" style="21" customWidth="1"/>
    <col min="29" max="29" width="2.7265625" style="21" customWidth="1"/>
    <col min="30" max="30" width="3.7265625" style="21" customWidth="1"/>
    <col min="31" max="31" width="6.453125" style="21" customWidth="1"/>
    <col min="32" max="32" width="2.7265625" style="21" customWidth="1"/>
    <col min="33" max="33" width="3.7265625" style="21" customWidth="1"/>
    <col min="34" max="35" width="6.7265625" style="21" customWidth="1"/>
    <col min="36" max="36" width="5.7265625" style="21" customWidth="1"/>
    <col min="37" max="37" width="8.7265625" style="21" customWidth="1"/>
    <col min="38" max="38" width="0.54296875" style="21" customWidth="1"/>
    <col min="39" max="39" width="3" style="21" customWidth="1"/>
    <col min="40" max="73" width="2.7265625" style="21" customWidth="1"/>
    <col min="74" max="74" width="3.81640625" style="2" customWidth="1"/>
    <col min="75" max="75" width="3.7265625" style="2" customWidth="1"/>
    <col min="76" max="76" width="5.453125" style="2" customWidth="1"/>
    <col min="77" max="104" width="2.7265625" style="2" customWidth="1"/>
    <col min="105" max="106" width="9.1796875" style="2" customWidth="1"/>
    <col min="107" max="107" width="13.81640625" style="2" customWidth="1"/>
    <col min="108" max="108" width="17.7265625" style="2" customWidth="1"/>
    <col min="109" max="109" width="15" style="2" hidden="1" customWidth="1"/>
    <col min="110" max="110" width="5.26953125" style="2" customWidth="1"/>
    <col min="111" max="111" width="8.26953125" style="2" customWidth="1"/>
    <col min="112" max="112" width="6.26953125" style="2" customWidth="1"/>
    <col min="113" max="113" width="8.54296875" style="2" customWidth="1"/>
    <col min="114" max="114" width="8.26953125" style="2" customWidth="1"/>
    <col min="115" max="128" width="4.7265625" style="2" customWidth="1"/>
    <col min="129" max="132" width="22.26953125" style="2" customWidth="1"/>
    <col min="133" max="136" width="9.1796875" style="2" customWidth="1"/>
    <col min="137" max="144" width="9.1796875" style="10" customWidth="1"/>
    <col min="145" max="145" width="10.453125" style="10" customWidth="1"/>
    <col min="146" max="151" width="9.1796875" style="10" customWidth="1"/>
    <col min="152" max="161" width="9.1796875" style="2" customWidth="1"/>
    <col min="162" max="16384" width="9.1796875" style="2"/>
  </cols>
  <sheetData>
    <row r="1" spans="1:165" s="16" customFormat="1" ht="0.75" customHeight="1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>
        <f>ROW(B169)</f>
        <v>169</v>
      </c>
      <c r="AB1" s="46">
        <f>ROW(A140)</f>
        <v>140</v>
      </c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>
        <f>ROW(AJ75)</f>
        <v>75</v>
      </c>
      <c r="BB1" s="19">
        <f>ROW(AJ81)</f>
        <v>81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6">
        <f>ROW(A205)</f>
        <v>205</v>
      </c>
      <c r="BW1" s="16">
        <f>ROW(A278)</f>
        <v>278</v>
      </c>
      <c r="BX1" s="16">
        <f>ROW(A154)</f>
        <v>154</v>
      </c>
      <c r="CE1" s="16" t="s">
        <v>54</v>
      </c>
      <c r="CQ1" s="16">
        <v>0</v>
      </c>
      <c r="CR1" s="16">
        <v>0</v>
      </c>
      <c r="CS1" s="16">
        <v>0</v>
      </c>
      <c r="CT1" s="16">
        <v>0</v>
      </c>
      <c r="DB1" s="16">
        <f>ROW(DB283)</f>
        <v>283</v>
      </c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FA1" s="16" t="s">
        <v>37464</v>
      </c>
      <c r="FB1" s="16">
        <f>ROW(O248)</f>
        <v>248</v>
      </c>
      <c r="FG1" s="16">
        <v>0</v>
      </c>
      <c r="FI1" s="16">
        <v>0</v>
      </c>
    </row>
    <row r="2" spans="1:165" ht="11.25" customHeight="1" x14ac:dyDescent="0.65">
      <c r="A2" s="66" t="s">
        <v>37465</v>
      </c>
      <c r="B2" s="20"/>
      <c r="C2" s="20"/>
      <c r="D2" s="20"/>
      <c r="E2" s="20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5"/>
      <c r="W2" s="535"/>
      <c r="X2" s="535"/>
      <c r="Y2" s="535"/>
      <c r="Z2" s="535"/>
      <c r="AA2" s="535"/>
      <c r="AB2" s="73" t="s">
        <v>37466</v>
      </c>
      <c r="AC2" s="74"/>
      <c r="AD2" s="74"/>
      <c r="AE2" s="74"/>
      <c r="AF2" s="74"/>
      <c r="AG2" s="74"/>
      <c r="AH2" s="74"/>
      <c r="AI2" s="74"/>
      <c r="AJ2" s="33"/>
      <c r="AK2" s="33"/>
      <c r="AL2" s="130"/>
      <c r="AM2" s="111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10"/>
      <c r="BW2" s="10"/>
      <c r="BX2" s="10"/>
      <c r="BY2" s="10"/>
      <c r="BZ2" s="10"/>
      <c r="CA2" s="10"/>
      <c r="CB2" s="10"/>
      <c r="CC2" s="15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O2" s="10">
        <f>ROW(I195)</f>
        <v>195</v>
      </c>
      <c r="ES2" s="15"/>
    </row>
    <row r="3" spans="1:165" ht="2.25" customHeight="1" x14ac:dyDescent="0.65">
      <c r="A3" s="22"/>
      <c r="B3" s="23"/>
      <c r="C3" s="23"/>
      <c r="D3" s="23"/>
      <c r="E3" s="23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429"/>
      <c r="W3" s="429"/>
      <c r="X3" s="429"/>
      <c r="Y3" s="429"/>
      <c r="Z3" s="429"/>
      <c r="AA3" s="429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130"/>
      <c r="AM3" s="113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N3" s="10" t="s">
        <v>22319</v>
      </c>
    </row>
    <row r="4" spans="1:165" ht="3" customHeight="1" x14ac:dyDescent="0.65">
      <c r="A4" s="22"/>
      <c r="B4" s="23"/>
      <c r="C4" s="23"/>
      <c r="D4" s="23"/>
      <c r="E4" s="23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429"/>
      <c r="W4" s="429"/>
      <c r="X4" s="429"/>
      <c r="Y4" s="429"/>
      <c r="Z4" s="429"/>
      <c r="AA4" s="429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130"/>
      <c r="AM4" s="111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</row>
    <row r="5" spans="1:165" ht="1" customHeight="1" x14ac:dyDescent="0.4">
      <c r="A5" s="24"/>
      <c r="B5" s="25"/>
      <c r="C5" s="25"/>
      <c r="D5" s="25"/>
      <c r="E5" s="25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429"/>
      <c r="W5" s="429"/>
      <c r="X5" s="429"/>
      <c r="Y5" s="429"/>
      <c r="Z5" s="429"/>
      <c r="AA5" s="429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130"/>
      <c r="AM5" s="113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</row>
    <row r="6" spans="1:165" ht="30.75" customHeight="1" x14ac:dyDescent="0.3">
      <c r="A6" s="537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130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</row>
    <row r="7" spans="1:165" ht="6" customHeight="1" x14ac:dyDescent="0.3">
      <c r="A7" s="539"/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26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</row>
    <row r="8" spans="1:165" ht="6.75" customHeight="1" x14ac:dyDescent="0.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1"/>
      <c r="DJ8" s="594"/>
      <c r="DK8" s="594"/>
      <c r="DL8" s="594"/>
      <c r="DM8" s="594"/>
      <c r="DN8" s="594"/>
      <c r="DO8" s="594"/>
      <c r="DP8" s="594"/>
      <c r="DQ8" s="594"/>
      <c r="DR8" s="594"/>
      <c r="DS8" s="594"/>
      <c r="DT8" s="594"/>
      <c r="DU8" s="11"/>
      <c r="DV8" s="10"/>
      <c r="DW8" s="10"/>
      <c r="DX8" s="10"/>
      <c r="DY8" s="10"/>
      <c r="DZ8" s="10"/>
      <c r="EA8" s="10"/>
      <c r="EB8" s="10"/>
      <c r="EC8" s="10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</row>
    <row r="9" spans="1:165" ht="20.25" customHeight="1" x14ac:dyDescent="0.3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1"/>
      <c r="DJ9" s="594"/>
      <c r="DK9" s="594"/>
      <c r="DL9" s="594"/>
      <c r="DM9" s="594"/>
      <c r="DN9" s="594"/>
      <c r="DO9" s="594"/>
      <c r="DP9" s="594"/>
      <c r="DQ9" s="594"/>
      <c r="DR9" s="594"/>
      <c r="DS9" s="594"/>
      <c r="DT9" s="594"/>
      <c r="DU9" s="11"/>
      <c r="DV9" s="10"/>
      <c r="DW9" s="10"/>
      <c r="DX9" s="10"/>
      <c r="DY9" s="10"/>
      <c r="DZ9" s="10"/>
      <c r="EA9" s="10"/>
      <c r="EB9" s="10"/>
      <c r="EC9" s="10"/>
      <c r="ED9" s="11"/>
      <c r="EE9" s="590"/>
      <c r="EF9" s="591"/>
      <c r="EG9" s="591"/>
      <c r="EH9" s="591"/>
      <c r="EI9" s="591"/>
      <c r="EJ9" s="591"/>
      <c r="EK9" s="591"/>
      <c r="EL9" s="11"/>
      <c r="EM9" s="11"/>
      <c r="EN9" s="11"/>
      <c r="EO9" s="11"/>
    </row>
    <row r="10" spans="1:165" ht="13.5" customHeight="1" x14ac:dyDescent="0.3">
      <c r="A10" s="114"/>
      <c r="B10" s="114"/>
      <c r="C10" s="114"/>
      <c r="D10" s="114"/>
      <c r="E10" s="114"/>
      <c r="F10" s="114"/>
      <c r="G10" s="114"/>
      <c r="H10" s="114"/>
      <c r="I10" s="547" t="s">
        <v>37467</v>
      </c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33"/>
      <c r="AJ10" s="33"/>
      <c r="AK10" s="33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79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0"/>
      <c r="DW10" s="10"/>
      <c r="DX10" s="10"/>
      <c r="DY10" s="10"/>
      <c r="DZ10" s="10"/>
      <c r="EA10" s="10"/>
      <c r="EB10" s="10"/>
      <c r="EC10" s="10"/>
      <c r="ED10" s="11"/>
      <c r="EE10" s="591"/>
      <c r="EF10" s="591"/>
      <c r="EG10" s="591"/>
      <c r="EH10" s="591"/>
      <c r="EI10" s="591"/>
      <c r="EJ10" s="591"/>
      <c r="EK10" s="591"/>
      <c r="EL10" s="11"/>
      <c r="EM10" s="11"/>
      <c r="EN10" s="11"/>
      <c r="EO10" s="11"/>
    </row>
    <row r="11" spans="1:165" ht="22.5" hidden="1" customHeight="1" x14ac:dyDescent="0.3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129" t="s">
        <v>37468</v>
      </c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1"/>
      <c r="DJ11" s="11"/>
      <c r="DK11" s="11"/>
      <c r="DL11" s="11"/>
      <c r="DM11" s="11"/>
      <c r="DN11" s="11"/>
      <c r="DO11" s="11"/>
      <c r="DP11" s="11"/>
      <c r="DQ11" s="11"/>
      <c r="DR11" s="17"/>
      <c r="DS11" s="17"/>
      <c r="DT11" s="11"/>
      <c r="DU11" s="11"/>
      <c r="DV11" s="10"/>
      <c r="DW11" s="10"/>
      <c r="DX11" s="10"/>
      <c r="DY11" s="10"/>
      <c r="DZ11" s="10"/>
      <c r="EA11" s="10"/>
      <c r="EB11" s="10"/>
      <c r="EC11" s="10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</row>
    <row r="12" spans="1:165" ht="8.25" customHeight="1" x14ac:dyDescent="0.35">
      <c r="A12" s="551" t="s">
        <v>37469</v>
      </c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121"/>
      <c r="Q12" s="121"/>
      <c r="R12" s="544" t="s">
        <v>37470</v>
      </c>
      <c r="S12" s="545"/>
      <c r="T12" s="545"/>
      <c r="U12" s="545"/>
      <c r="V12" s="549"/>
      <c r="W12" s="549"/>
      <c r="X12" s="549"/>
      <c r="Y12" s="549"/>
      <c r="Z12" s="549"/>
      <c r="AA12" s="549"/>
      <c r="AB12" s="588"/>
      <c r="AC12" s="588"/>
      <c r="AD12" s="588"/>
      <c r="AE12" s="588"/>
      <c r="AF12" s="592"/>
      <c r="AG12" s="592"/>
      <c r="AH12" s="592"/>
      <c r="AI12" s="592"/>
      <c r="AJ12" s="592"/>
      <c r="AK12" s="592"/>
      <c r="AL12" s="54"/>
      <c r="AM12" s="595"/>
      <c r="AN12" s="595"/>
      <c r="AO12" s="595"/>
      <c r="AP12" s="595"/>
      <c r="AQ12" s="595"/>
      <c r="AR12" s="595"/>
      <c r="AS12" s="595"/>
      <c r="AT12" s="595"/>
      <c r="AU12" s="595"/>
      <c r="AV12" s="595"/>
      <c r="AW12" s="595"/>
      <c r="AX12" s="54"/>
      <c r="AY12" s="54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1"/>
      <c r="DJ12" s="11"/>
      <c r="DK12" s="11"/>
      <c r="DL12" s="11"/>
      <c r="DM12" s="11"/>
      <c r="DN12" s="11"/>
      <c r="DO12" s="11"/>
      <c r="DP12" s="11"/>
      <c r="DQ12" s="11"/>
      <c r="DR12" s="17"/>
      <c r="DS12" s="17"/>
      <c r="DT12" s="11"/>
      <c r="DU12" s="11"/>
      <c r="DV12" s="10"/>
      <c r="DW12" s="10"/>
      <c r="DX12" s="10"/>
      <c r="DY12" s="10"/>
      <c r="DZ12" s="10"/>
      <c r="EA12" s="10"/>
      <c r="EB12" s="10"/>
      <c r="EC12" s="10"/>
      <c r="ED12" s="11"/>
      <c r="EE12" s="11"/>
      <c r="EF12" s="11"/>
      <c r="EG12" s="11"/>
      <c r="EH12" s="11"/>
      <c r="EI12" s="11"/>
      <c r="EJ12" s="11"/>
      <c r="EK12" s="11"/>
      <c r="EL12" s="11"/>
      <c r="EM12" s="17"/>
      <c r="EN12" s="17"/>
      <c r="EO12" s="11"/>
      <c r="EP12" s="11"/>
    </row>
    <row r="13" spans="1:165" ht="7.5" customHeight="1" x14ac:dyDescent="0.35">
      <c r="A13" s="553"/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131"/>
      <c r="Q13" s="131"/>
      <c r="R13" s="546"/>
      <c r="S13" s="546"/>
      <c r="T13" s="546"/>
      <c r="U13" s="546"/>
      <c r="V13" s="550"/>
      <c r="W13" s="550"/>
      <c r="X13" s="550"/>
      <c r="Y13" s="550"/>
      <c r="Z13" s="550"/>
      <c r="AA13" s="550"/>
      <c r="AB13" s="589"/>
      <c r="AC13" s="589"/>
      <c r="AD13" s="589"/>
      <c r="AE13" s="589"/>
      <c r="AF13" s="593"/>
      <c r="AG13" s="593"/>
      <c r="AH13" s="593"/>
      <c r="AI13" s="593"/>
      <c r="AJ13" s="593"/>
      <c r="AK13" s="593"/>
      <c r="AL13" s="54"/>
      <c r="AM13" s="595"/>
      <c r="AN13" s="595"/>
      <c r="AO13" s="595"/>
      <c r="AP13" s="595"/>
      <c r="AQ13" s="595"/>
      <c r="AR13" s="595"/>
      <c r="AS13" s="595"/>
      <c r="AT13" s="595"/>
      <c r="AU13" s="595"/>
      <c r="AV13" s="595"/>
      <c r="AW13" s="595"/>
      <c r="AX13" s="54"/>
      <c r="AY13" s="54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1"/>
      <c r="DJ13" s="11"/>
      <c r="DK13" s="11"/>
      <c r="DL13" s="11"/>
      <c r="DM13" s="11"/>
      <c r="DN13" s="11"/>
      <c r="DO13" s="11"/>
      <c r="DP13" s="11"/>
      <c r="DQ13" s="11"/>
      <c r="DR13" s="17"/>
      <c r="DS13" s="17"/>
      <c r="DT13" s="11"/>
      <c r="DU13" s="11"/>
      <c r="DV13" s="10"/>
      <c r="DW13" s="10"/>
      <c r="DX13" s="10"/>
      <c r="DY13" s="10"/>
      <c r="DZ13" s="10"/>
      <c r="EA13" s="10"/>
      <c r="EB13" s="10"/>
      <c r="EC13" s="10"/>
      <c r="ED13" s="11"/>
      <c r="EE13" s="11"/>
      <c r="EF13" s="11"/>
      <c r="EG13" s="11"/>
      <c r="EH13" s="11"/>
      <c r="EI13" s="11"/>
      <c r="EJ13" s="11"/>
      <c r="EK13" s="11"/>
      <c r="EL13" s="11"/>
      <c r="EM13" s="17"/>
      <c r="EN13" s="17"/>
      <c r="EO13" s="11"/>
      <c r="EP13" s="11"/>
    </row>
    <row r="14" spans="1:165" ht="20.25" customHeight="1" x14ac:dyDescent="0.3">
      <c r="A14" s="115">
        <v>1</v>
      </c>
      <c r="B14" s="541" t="s">
        <v>37471</v>
      </c>
      <c r="C14" s="542"/>
      <c r="D14" s="542"/>
      <c r="E14" s="542"/>
      <c r="F14" s="542"/>
      <c r="G14" s="542"/>
      <c r="H14" s="542"/>
      <c r="I14" s="143"/>
      <c r="J14" s="144"/>
      <c r="K14" s="145"/>
      <c r="L14" s="548"/>
      <c r="M14" s="548"/>
      <c r="N14" s="548"/>
      <c r="O14" s="548"/>
      <c r="P14" s="548"/>
      <c r="Q14" s="548"/>
      <c r="R14" s="548"/>
      <c r="S14" s="541" t="s">
        <v>37472</v>
      </c>
      <c r="T14" s="542"/>
      <c r="U14" s="542"/>
      <c r="V14" s="542"/>
      <c r="W14" s="542"/>
      <c r="X14" s="542"/>
      <c r="Y14" s="543"/>
      <c r="Z14" s="157"/>
      <c r="AA14" s="158"/>
      <c r="AB14" s="158"/>
      <c r="AC14" s="158"/>
      <c r="AD14" s="159">
        <v>0</v>
      </c>
      <c r="AE14" s="159">
        <v>2006</v>
      </c>
      <c r="AF14" s="159">
        <v>4</v>
      </c>
      <c r="AG14" s="159"/>
      <c r="AH14" s="158"/>
      <c r="AI14" s="158"/>
      <c r="AJ14" s="596"/>
      <c r="AK14" s="597"/>
      <c r="AL14" s="79"/>
      <c r="AM14" s="595"/>
      <c r="AN14" s="595"/>
      <c r="AO14" s="595"/>
      <c r="AP14" s="595"/>
      <c r="AQ14" s="595"/>
      <c r="AR14" s="595"/>
      <c r="AS14" s="595"/>
      <c r="AT14" s="595"/>
      <c r="AU14" s="595"/>
      <c r="AV14" s="595"/>
      <c r="AW14" s="595"/>
      <c r="AX14" s="79"/>
      <c r="AY14" s="32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 t="s">
        <v>37473</v>
      </c>
      <c r="DF14" s="10"/>
      <c r="DG14" s="10"/>
      <c r="DH14" s="10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7"/>
      <c r="DT14" s="11"/>
      <c r="DU14" s="11"/>
      <c r="DV14" s="10"/>
      <c r="DW14" s="10"/>
      <c r="DX14" s="10"/>
      <c r="DY14" s="10"/>
      <c r="DZ14" s="10"/>
      <c r="EA14" s="10"/>
      <c r="EB14" s="10"/>
      <c r="EC14" s="10"/>
      <c r="ED14" s="11"/>
      <c r="EE14" s="11"/>
      <c r="EF14" s="14"/>
      <c r="EG14" s="11"/>
      <c r="EH14" s="11"/>
      <c r="EI14" s="11"/>
      <c r="EJ14" s="11"/>
      <c r="EK14" s="11"/>
      <c r="EL14" s="11"/>
      <c r="EM14" s="17"/>
      <c r="EN14" s="17"/>
      <c r="EO14" s="11"/>
      <c r="EP14" s="11"/>
    </row>
    <row r="15" spans="1:165" ht="15.5" x14ac:dyDescent="0.35">
      <c r="A15" s="565" t="s">
        <v>37474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  <c r="L15" s="566"/>
      <c r="M15" s="566"/>
      <c r="N15" s="566"/>
      <c r="O15" s="566"/>
      <c r="P15" s="566"/>
      <c r="Q15" s="566"/>
      <c r="R15" s="566"/>
      <c r="S15" s="566"/>
      <c r="T15" s="566"/>
      <c r="U15" s="566"/>
      <c r="V15" s="566"/>
      <c r="W15" s="566"/>
      <c r="X15" s="566"/>
      <c r="Y15" s="566"/>
      <c r="Z15" s="566"/>
      <c r="AA15" s="566"/>
      <c r="AB15" s="566"/>
      <c r="AC15" s="566"/>
      <c r="AD15" s="566"/>
      <c r="AE15" s="566"/>
      <c r="AF15" s="566"/>
      <c r="AG15" s="566"/>
      <c r="AH15" s="566"/>
      <c r="AI15" s="566"/>
      <c r="AJ15" s="566"/>
      <c r="AK15" s="566"/>
      <c r="AL15" s="95"/>
      <c r="AM15" s="595"/>
      <c r="AN15" s="595"/>
      <c r="AO15" s="595"/>
      <c r="AP15" s="595"/>
      <c r="AQ15" s="595"/>
      <c r="AR15" s="595"/>
      <c r="AS15" s="595"/>
      <c r="AT15" s="595"/>
      <c r="AU15" s="595"/>
      <c r="AV15" s="595"/>
      <c r="AW15" s="595"/>
      <c r="AX15" s="32"/>
      <c r="AY15" s="32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1"/>
      <c r="DJ15" s="51"/>
      <c r="DK15" s="12"/>
      <c r="DL15" s="12"/>
      <c r="DM15" s="12"/>
      <c r="DN15" s="12"/>
      <c r="DO15" s="12"/>
      <c r="DP15" s="12"/>
      <c r="DQ15" s="12"/>
      <c r="DR15" s="12"/>
      <c r="DS15" s="13"/>
      <c r="DT15" s="12"/>
      <c r="DU15" s="11"/>
      <c r="DV15" s="10"/>
      <c r="DW15" s="10"/>
      <c r="DX15" s="10"/>
      <c r="DY15" s="10"/>
      <c r="DZ15" s="10"/>
      <c r="EA15" s="10"/>
      <c r="EB15" s="10"/>
      <c r="EC15" s="10"/>
      <c r="ED15" s="11"/>
      <c r="EE15" s="11"/>
      <c r="EF15" s="14"/>
      <c r="EG15" s="11"/>
      <c r="EH15" s="11"/>
      <c r="EI15" s="11"/>
      <c r="EJ15" s="11"/>
      <c r="EK15" s="11"/>
      <c r="EL15" s="11"/>
      <c r="EM15" s="11"/>
      <c r="EN15" s="17"/>
      <c r="EO15" s="11"/>
      <c r="EP15" s="11"/>
    </row>
    <row r="16" spans="1:165" ht="13.5" customHeight="1" x14ac:dyDescent="0.35">
      <c r="A16" s="116">
        <v>2</v>
      </c>
      <c r="B16" s="559" t="s">
        <v>37475</v>
      </c>
      <c r="C16" s="260"/>
      <c r="D16" s="260"/>
      <c r="E16" s="260"/>
      <c r="F16" s="560" t="s">
        <v>37476</v>
      </c>
      <c r="G16" s="560"/>
      <c r="H16" s="202"/>
      <c r="I16" s="202"/>
      <c r="J16" s="202"/>
      <c r="K16" s="202"/>
      <c r="L16" s="202"/>
      <c r="M16" s="202"/>
      <c r="N16" s="202"/>
      <c r="O16" s="202"/>
      <c r="P16" s="567" t="s">
        <v>37477</v>
      </c>
      <c r="Q16" s="567"/>
      <c r="R16" s="567"/>
      <c r="S16" s="174"/>
      <c r="T16" s="174"/>
      <c r="U16" s="174"/>
      <c r="V16" s="174"/>
      <c r="W16" s="174"/>
      <c r="X16" s="174"/>
      <c r="Y16" s="174"/>
      <c r="Z16" s="174"/>
      <c r="AA16" s="560" t="s">
        <v>37478</v>
      </c>
      <c r="AB16" s="560"/>
      <c r="AC16" s="560"/>
      <c r="AD16" s="560"/>
      <c r="AE16" s="174"/>
      <c r="AF16" s="174"/>
      <c r="AG16" s="174"/>
      <c r="AH16" s="174"/>
      <c r="AI16" s="174"/>
      <c r="AJ16" s="174"/>
      <c r="AK16" s="174"/>
      <c r="AL16" s="33"/>
      <c r="AM16" s="33"/>
      <c r="AN16" s="33"/>
      <c r="AO16" s="33"/>
      <c r="AP16" s="33"/>
      <c r="AQ16" s="33"/>
      <c r="AR16" s="33"/>
      <c r="AS16" s="33"/>
      <c r="AT16" s="79"/>
      <c r="AU16" s="79"/>
      <c r="AV16" s="79"/>
      <c r="AW16" s="79"/>
      <c r="AX16" s="79"/>
      <c r="AY16" s="32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 t="s">
        <v>37473</v>
      </c>
      <c r="DF16" s="10"/>
      <c r="DG16" s="10"/>
      <c r="DH16" s="10"/>
      <c r="DI16" s="11"/>
      <c r="DJ16" s="51"/>
      <c r="DK16" s="12"/>
      <c r="DL16" s="12"/>
      <c r="DM16" s="12"/>
      <c r="DN16" s="12"/>
      <c r="DO16" s="12"/>
      <c r="DP16" s="12"/>
      <c r="DQ16" s="12"/>
      <c r="DR16" s="12"/>
      <c r="DS16" s="13"/>
      <c r="DT16" s="12"/>
      <c r="DU16" s="11"/>
      <c r="DV16" s="10"/>
      <c r="DW16" s="10"/>
      <c r="DX16" s="10"/>
      <c r="DY16" s="10"/>
      <c r="DZ16" s="10"/>
      <c r="EA16" s="10"/>
      <c r="EB16" s="10"/>
      <c r="EC16" s="10"/>
      <c r="ED16" s="11"/>
      <c r="EE16" s="11"/>
      <c r="EF16" s="11"/>
      <c r="EG16" s="12"/>
      <c r="EH16" s="12"/>
      <c r="EI16" s="12"/>
      <c r="EJ16" s="12"/>
      <c r="EK16" s="12"/>
      <c r="EL16" s="12"/>
      <c r="EM16" s="12"/>
      <c r="EN16" s="13"/>
      <c r="EO16" s="12"/>
      <c r="EP16" s="11"/>
      <c r="ES16" s="10" t="s">
        <v>37479</v>
      </c>
    </row>
    <row r="17" spans="1:146" ht="13.5" customHeight="1" x14ac:dyDescent="0.3">
      <c r="A17" s="117">
        <v>3</v>
      </c>
      <c r="B17" s="561" t="s">
        <v>37480</v>
      </c>
      <c r="C17" s="562"/>
      <c r="D17" s="562"/>
      <c r="E17" s="562"/>
      <c r="F17" s="563"/>
      <c r="G17" s="564"/>
      <c r="H17" s="177"/>
      <c r="I17" s="174"/>
      <c r="J17" s="174"/>
      <c r="K17" s="174"/>
      <c r="L17" s="174"/>
      <c r="M17" s="567" t="s">
        <v>37481</v>
      </c>
      <c r="N17" s="567"/>
      <c r="O17" s="567"/>
      <c r="P17" s="567"/>
      <c r="Q17" s="567"/>
      <c r="R17" s="567"/>
      <c r="S17" s="174"/>
      <c r="T17" s="174"/>
      <c r="U17" s="174"/>
      <c r="V17" s="174"/>
      <c r="W17" s="174"/>
      <c r="X17" s="174"/>
      <c r="Y17" s="174"/>
      <c r="Z17" s="174"/>
      <c r="AA17" s="567" t="s">
        <v>37482</v>
      </c>
      <c r="AB17" s="567"/>
      <c r="AC17" s="567"/>
      <c r="AD17" s="567"/>
      <c r="AE17" s="174"/>
      <c r="AF17" s="174"/>
      <c r="AG17" s="174"/>
      <c r="AH17" s="174"/>
      <c r="AI17" s="174"/>
      <c r="AJ17" s="174"/>
      <c r="AK17" s="174"/>
      <c r="AL17" s="33"/>
      <c r="AM17" s="33"/>
      <c r="AN17" s="33"/>
      <c r="AO17" s="33"/>
      <c r="AP17" s="33"/>
      <c r="AQ17" s="33"/>
      <c r="AR17" s="33"/>
      <c r="AS17" s="33"/>
      <c r="AT17" s="79"/>
      <c r="AU17" s="79"/>
      <c r="AV17" s="79"/>
      <c r="AW17" s="79"/>
      <c r="AX17" s="79"/>
      <c r="AY17" s="97">
        <f>rngNationality2</f>
        <v>0</v>
      </c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 t="s">
        <v>37473</v>
      </c>
      <c r="DF17" s="10"/>
      <c r="DG17" s="10"/>
      <c r="DH17" s="10"/>
      <c r="DI17" s="11"/>
      <c r="DJ17" s="11"/>
      <c r="DK17" s="11"/>
      <c r="DL17" s="11"/>
      <c r="DM17" s="11"/>
      <c r="DN17" s="11"/>
      <c r="DO17" s="11"/>
      <c r="DP17" s="11"/>
      <c r="DQ17" s="11"/>
      <c r="DR17" s="18"/>
      <c r="DS17" s="17"/>
      <c r="DT17" s="11"/>
      <c r="DU17" s="11"/>
      <c r="DV17" s="10"/>
      <c r="DW17" s="10"/>
      <c r="DX17" s="10"/>
      <c r="DY17" s="10"/>
      <c r="DZ17" s="10"/>
      <c r="EA17" s="10"/>
      <c r="EB17" s="10"/>
      <c r="EC17" s="10"/>
      <c r="ED17" s="11"/>
      <c r="EE17" s="11"/>
      <c r="EF17" s="11"/>
      <c r="EG17" s="12"/>
      <c r="EH17" s="12"/>
      <c r="EI17" s="12"/>
      <c r="EJ17" s="12"/>
      <c r="EK17" s="12"/>
      <c r="EL17" s="12"/>
      <c r="EM17" s="12"/>
      <c r="EN17" s="13"/>
      <c r="EO17" s="12"/>
      <c r="EP17" s="11"/>
    </row>
    <row r="18" spans="1:146" ht="13.5" hidden="1" customHeight="1" x14ac:dyDescent="0.3">
      <c r="A18" s="117"/>
      <c r="B18" s="260" t="s">
        <v>37483</v>
      </c>
      <c r="C18" s="260"/>
      <c r="D18" s="260"/>
      <c r="E18" s="260"/>
      <c r="F18" s="259"/>
      <c r="G18" s="259"/>
      <c r="H18" s="201" t="s">
        <v>37484</v>
      </c>
      <c r="I18" s="201"/>
      <c r="J18" s="201"/>
      <c r="K18" s="201"/>
      <c r="L18" s="201"/>
      <c r="M18" s="568"/>
      <c r="N18" s="568"/>
      <c r="O18" s="568"/>
      <c r="P18" s="568"/>
      <c r="Q18" s="568"/>
      <c r="R18" s="568"/>
      <c r="S18" s="569" t="s">
        <v>37485</v>
      </c>
      <c r="T18" s="569"/>
      <c r="U18" s="569"/>
      <c r="V18" s="569"/>
      <c r="W18" s="569"/>
      <c r="X18" s="569"/>
      <c r="Y18" s="569"/>
      <c r="Z18" s="569"/>
      <c r="AA18" s="132"/>
      <c r="AB18" s="132"/>
      <c r="AC18" s="132"/>
      <c r="AD18" s="132"/>
      <c r="AE18" s="133"/>
      <c r="AF18" s="133"/>
      <c r="AG18" s="133"/>
      <c r="AH18" s="133"/>
      <c r="AI18" s="133"/>
      <c r="AJ18" s="133"/>
      <c r="AK18" s="1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2"/>
      <c r="AY18" s="32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 t="s">
        <v>37473</v>
      </c>
      <c r="DF18" s="10"/>
      <c r="DG18" s="10"/>
      <c r="DH18" s="10"/>
      <c r="DI18" s="11"/>
      <c r="DJ18" s="11"/>
      <c r="DK18" s="11"/>
      <c r="DL18" s="11"/>
      <c r="DM18" s="11"/>
      <c r="DN18" s="11"/>
      <c r="DO18" s="11"/>
      <c r="DP18" s="11"/>
      <c r="DQ18" s="11"/>
      <c r="DR18" s="18"/>
      <c r="DS18" s="17"/>
      <c r="DT18" s="11"/>
      <c r="DU18" s="11"/>
      <c r="DV18" s="10"/>
      <c r="DW18" s="10"/>
      <c r="DX18" s="10"/>
      <c r="DY18" s="10"/>
      <c r="DZ18" s="10"/>
      <c r="EA18" s="10"/>
      <c r="EB18" s="10"/>
      <c r="EC18" s="10"/>
      <c r="ED18" s="11"/>
      <c r="EE18" s="11"/>
      <c r="EF18" s="11"/>
      <c r="EG18" s="11"/>
      <c r="EH18" s="11"/>
      <c r="EI18" s="11"/>
      <c r="EJ18" s="11"/>
      <c r="EK18" s="11"/>
      <c r="EL18" s="12"/>
      <c r="EM18" s="12"/>
      <c r="EN18" s="13"/>
      <c r="EO18" s="12"/>
      <c r="EP18" s="11"/>
    </row>
    <row r="19" spans="1:146" ht="13" x14ac:dyDescent="0.3">
      <c r="A19" s="118">
        <v>4</v>
      </c>
      <c r="B19" s="260" t="s">
        <v>37486</v>
      </c>
      <c r="C19" s="260"/>
      <c r="D19" s="260"/>
      <c r="E19" s="260"/>
      <c r="F19" s="560" t="s">
        <v>37487</v>
      </c>
      <c r="G19" s="560"/>
      <c r="H19" s="201"/>
      <c r="I19" s="201"/>
      <c r="J19" s="201"/>
      <c r="K19" s="201"/>
      <c r="L19" s="486" t="s">
        <v>37488</v>
      </c>
      <c r="M19" s="486"/>
      <c r="N19" s="486"/>
      <c r="O19" s="486"/>
      <c r="P19" s="578"/>
      <c r="Q19" s="174"/>
      <c r="R19" s="174"/>
      <c r="S19" s="174"/>
      <c r="T19" s="486" t="s">
        <v>37489</v>
      </c>
      <c r="U19" s="486"/>
      <c r="V19" s="486"/>
      <c r="W19" s="486"/>
      <c r="X19" s="177"/>
      <c r="Y19" s="571"/>
      <c r="Z19" s="571"/>
      <c r="AA19" s="493" t="s">
        <v>37490</v>
      </c>
      <c r="AB19" s="259"/>
      <c r="AC19" s="259"/>
      <c r="AD19" s="259"/>
      <c r="AE19" s="177"/>
      <c r="AF19" s="570"/>
      <c r="AG19" s="570"/>
      <c r="AH19" s="572" t="s">
        <v>37491</v>
      </c>
      <c r="AI19" s="572"/>
      <c r="AJ19" s="177"/>
      <c r="AK19" s="57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2"/>
      <c r="AY19" s="32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 t="s">
        <v>37473</v>
      </c>
      <c r="DF19" s="10"/>
      <c r="DG19" s="10"/>
      <c r="DH19" s="10"/>
      <c r="DI19" s="11"/>
      <c r="DJ19" s="11"/>
      <c r="DK19" s="11"/>
      <c r="DL19" s="11"/>
      <c r="DM19" s="11"/>
      <c r="DN19" s="11"/>
      <c r="DO19" s="11"/>
      <c r="DP19" s="11"/>
      <c r="DQ19" s="11"/>
      <c r="DR19" s="18"/>
      <c r="DS19" s="17"/>
      <c r="DT19" s="11"/>
      <c r="DU19" s="11"/>
      <c r="DV19" s="10"/>
      <c r="DW19" s="10"/>
      <c r="DX19" s="10"/>
      <c r="DY19" s="10"/>
      <c r="DZ19" s="10"/>
      <c r="EA19" s="10"/>
      <c r="EB19" s="10"/>
      <c r="EC19" s="10"/>
      <c r="ED19" s="11"/>
      <c r="EE19" s="11"/>
      <c r="EF19" s="11"/>
      <c r="EG19" s="11"/>
      <c r="EH19" s="11"/>
      <c r="EI19" s="11"/>
      <c r="EJ19" s="11"/>
      <c r="EK19" s="11"/>
      <c r="EL19" s="11"/>
      <c r="EM19" s="18"/>
      <c r="EN19" s="17"/>
      <c r="EO19" s="11"/>
      <c r="EP19" s="11"/>
    </row>
    <row r="20" spans="1:146" ht="12.75" hidden="1" customHeight="1" x14ac:dyDescent="0.3">
      <c r="A20" s="118">
        <v>5</v>
      </c>
      <c r="B20" s="260" t="s">
        <v>37492</v>
      </c>
      <c r="C20" s="260"/>
      <c r="D20" s="260"/>
      <c r="E20" s="260"/>
      <c r="F20" s="584" t="s">
        <v>37493</v>
      </c>
      <c r="G20" s="584"/>
      <c r="H20" s="134" t="s">
        <v>37494</v>
      </c>
      <c r="I20" s="135" t="s">
        <v>37495</v>
      </c>
      <c r="J20" s="201" t="s">
        <v>11</v>
      </c>
      <c r="K20" s="201"/>
      <c r="L20" s="486" t="s">
        <v>37488</v>
      </c>
      <c r="M20" s="486"/>
      <c r="N20" s="486"/>
      <c r="O20" s="486"/>
      <c r="P20" s="174" t="s">
        <v>37496</v>
      </c>
      <c r="Q20" s="174"/>
      <c r="R20" s="174"/>
      <c r="S20" s="174"/>
      <c r="T20" s="486" t="s">
        <v>37489</v>
      </c>
      <c r="U20" s="486"/>
      <c r="V20" s="486"/>
      <c r="W20" s="486"/>
      <c r="X20" s="177">
        <v>35189</v>
      </c>
      <c r="Y20" s="571"/>
      <c r="Z20" s="571"/>
      <c r="AA20" s="136" t="s">
        <v>37490</v>
      </c>
      <c r="AB20" s="137"/>
      <c r="AC20" s="138"/>
      <c r="AD20" s="136"/>
      <c r="AE20" s="177">
        <v>42252</v>
      </c>
      <c r="AF20" s="570"/>
      <c r="AG20" s="570"/>
      <c r="AH20" s="139" t="s">
        <v>37497</v>
      </c>
      <c r="AI20" s="140"/>
      <c r="AJ20" s="177"/>
      <c r="AK20" s="57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2"/>
      <c r="AY20" s="32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 t="s">
        <v>37473</v>
      </c>
      <c r="DF20" s="10"/>
      <c r="DG20" s="10"/>
      <c r="DH20" s="10"/>
      <c r="DI20" s="11"/>
      <c r="DJ20" s="11"/>
      <c r="DK20" s="11"/>
      <c r="DL20" s="11"/>
      <c r="DM20" s="11"/>
      <c r="DN20" s="11"/>
      <c r="DO20" s="11"/>
      <c r="DP20" s="11"/>
      <c r="DQ20" s="11"/>
      <c r="DR20" s="18"/>
      <c r="DS20" s="17"/>
      <c r="DT20" s="11"/>
      <c r="DU20" s="11"/>
      <c r="DV20" s="10"/>
      <c r="DW20" s="10"/>
      <c r="DX20" s="10"/>
      <c r="DY20" s="10"/>
      <c r="DZ20" s="10"/>
      <c r="EA20" s="10"/>
      <c r="EB20" s="10"/>
      <c r="EC20" s="10"/>
      <c r="ED20" s="11"/>
      <c r="EE20" s="11"/>
      <c r="EF20" s="11"/>
      <c r="EG20" s="11"/>
      <c r="EH20" s="11"/>
      <c r="EI20" s="11"/>
      <c r="EJ20" s="11"/>
      <c r="EK20" s="11"/>
      <c r="EL20" s="11"/>
      <c r="EM20" s="18"/>
      <c r="EN20" s="17"/>
      <c r="EO20" s="11"/>
      <c r="EP20" s="11"/>
    </row>
    <row r="21" spans="1:146" ht="13" hidden="1" x14ac:dyDescent="0.3">
      <c r="A21" s="118"/>
      <c r="B21" s="260" t="s">
        <v>37498</v>
      </c>
      <c r="C21" s="260"/>
      <c r="D21" s="260"/>
      <c r="E21" s="260"/>
      <c r="F21" s="260" t="s">
        <v>37499</v>
      </c>
      <c r="G21" s="260"/>
      <c r="H21" s="201"/>
      <c r="I21" s="201"/>
      <c r="J21" s="201"/>
      <c r="K21" s="201"/>
      <c r="L21" s="486" t="s">
        <v>37488</v>
      </c>
      <c r="M21" s="486"/>
      <c r="N21" s="486"/>
      <c r="O21" s="486"/>
      <c r="P21" s="174"/>
      <c r="Q21" s="174"/>
      <c r="R21" s="174"/>
      <c r="S21" s="174"/>
      <c r="T21" s="486" t="s">
        <v>37489</v>
      </c>
      <c r="U21" s="486"/>
      <c r="V21" s="486"/>
      <c r="W21" s="486"/>
      <c r="X21" s="578"/>
      <c r="Y21" s="579"/>
      <c r="Z21" s="579"/>
      <c r="AA21" s="136" t="s">
        <v>37490</v>
      </c>
      <c r="AB21" s="137"/>
      <c r="AC21" s="138"/>
      <c r="AD21" s="136"/>
      <c r="AE21" s="574"/>
      <c r="AF21" s="575"/>
      <c r="AG21" s="575"/>
      <c r="AH21" s="139" t="s">
        <v>37497</v>
      </c>
      <c r="AI21" s="140"/>
      <c r="AJ21" s="177"/>
      <c r="AK21" s="57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2"/>
      <c r="AY21" s="32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 t="s">
        <v>37473</v>
      </c>
      <c r="DF21" s="10"/>
      <c r="DG21" s="10"/>
      <c r="DH21" s="10"/>
      <c r="DI21" s="11"/>
      <c r="DJ21" s="11"/>
      <c r="DK21" s="11"/>
      <c r="DL21" s="11"/>
      <c r="DM21" s="11"/>
      <c r="DN21" s="11"/>
      <c r="DO21" s="11"/>
      <c r="DP21" s="11"/>
      <c r="DQ21" s="11"/>
      <c r="DR21" s="18"/>
      <c r="DS21" s="17"/>
      <c r="DT21" s="11"/>
      <c r="DU21" s="11"/>
      <c r="DV21" s="10"/>
      <c r="DW21" s="10"/>
      <c r="DX21" s="10"/>
      <c r="DY21" s="10"/>
      <c r="DZ21" s="10"/>
      <c r="EA21" s="10"/>
      <c r="EB21" s="10"/>
      <c r="EC21" s="10"/>
      <c r="ED21" s="11"/>
      <c r="EE21" s="11"/>
      <c r="EF21" s="11"/>
      <c r="EG21" s="11"/>
      <c r="EH21" s="11"/>
      <c r="EI21" s="11"/>
      <c r="EJ21" s="11"/>
      <c r="EK21" s="11"/>
      <c r="EL21" s="11"/>
      <c r="EM21" s="18"/>
      <c r="EN21" s="17"/>
      <c r="EO21" s="11"/>
      <c r="EP21" s="11"/>
    </row>
    <row r="22" spans="1:146" ht="13" x14ac:dyDescent="0.3">
      <c r="A22" s="118"/>
      <c r="B22" s="260" t="s">
        <v>37500</v>
      </c>
      <c r="C22" s="260"/>
      <c r="D22" s="260"/>
      <c r="E22" s="260"/>
      <c r="F22" s="260"/>
      <c r="G22" s="260"/>
      <c r="H22" s="201"/>
      <c r="I22" s="201"/>
      <c r="J22" s="201"/>
      <c r="K22" s="201"/>
      <c r="L22" s="486" t="s">
        <v>37488</v>
      </c>
      <c r="M22" s="486"/>
      <c r="N22" s="486"/>
      <c r="O22" s="486"/>
      <c r="P22" s="174"/>
      <c r="Q22" s="174"/>
      <c r="R22" s="174"/>
      <c r="S22" s="174"/>
      <c r="T22" s="486" t="s">
        <v>37489</v>
      </c>
      <c r="U22" s="486"/>
      <c r="V22" s="486"/>
      <c r="W22" s="486"/>
      <c r="X22" s="177"/>
      <c r="Y22" s="177"/>
      <c r="Z22" s="177"/>
      <c r="AA22" s="493" t="s">
        <v>37490</v>
      </c>
      <c r="AB22" s="493"/>
      <c r="AC22" s="493"/>
      <c r="AD22" s="493"/>
      <c r="AE22" s="177"/>
      <c r="AF22" s="177"/>
      <c r="AG22" s="177"/>
      <c r="AH22" s="572" t="s">
        <v>37491</v>
      </c>
      <c r="AI22" s="572"/>
      <c r="AJ22" s="177"/>
      <c r="AK22" s="177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2"/>
      <c r="AY22" s="32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1"/>
      <c r="DJ22" s="11"/>
      <c r="DK22" s="11"/>
      <c r="DL22" s="11"/>
      <c r="DM22" s="11"/>
      <c r="DN22" s="11"/>
      <c r="DO22" s="11"/>
      <c r="DP22" s="11"/>
      <c r="DQ22" s="11"/>
      <c r="DR22" s="18"/>
      <c r="DS22" s="17"/>
      <c r="DT22" s="11"/>
      <c r="DU22" s="11"/>
      <c r="DV22" s="10"/>
      <c r="DW22" s="10"/>
      <c r="DX22" s="10"/>
      <c r="DY22" s="10"/>
      <c r="DZ22" s="10"/>
      <c r="EA22" s="10"/>
      <c r="EB22" s="10"/>
      <c r="EC22" s="10"/>
      <c r="ED22" s="11"/>
      <c r="EE22" s="11"/>
      <c r="EF22" s="11"/>
      <c r="EG22" s="11"/>
      <c r="EH22" s="11"/>
      <c r="EI22" s="11"/>
      <c r="EJ22" s="11"/>
      <c r="EK22" s="11"/>
      <c r="EL22" s="11"/>
      <c r="EM22" s="18"/>
      <c r="EN22" s="17"/>
      <c r="EO22" s="11"/>
      <c r="EP22" s="11"/>
    </row>
    <row r="23" spans="1:146" ht="13" x14ac:dyDescent="0.3">
      <c r="A23" s="118"/>
      <c r="B23" s="260" t="s">
        <v>37501</v>
      </c>
      <c r="C23" s="260"/>
      <c r="D23" s="260"/>
      <c r="E23" s="260"/>
      <c r="F23" s="260"/>
      <c r="G23" s="260"/>
      <c r="H23" s="134"/>
      <c r="I23" s="141" t="s">
        <v>37495</v>
      </c>
      <c r="J23" s="201"/>
      <c r="K23" s="201"/>
      <c r="L23" s="486" t="s">
        <v>37488</v>
      </c>
      <c r="M23" s="486"/>
      <c r="N23" s="486"/>
      <c r="O23" s="486"/>
      <c r="P23" s="174"/>
      <c r="Q23" s="174"/>
      <c r="R23" s="174"/>
      <c r="S23" s="174"/>
      <c r="T23" s="486" t="s">
        <v>37489</v>
      </c>
      <c r="U23" s="486"/>
      <c r="V23" s="486"/>
      <c r="W23" s="486"/>
      <c r="X23" s="177"/>
      <c r="Y23" s="177"/>
      <c r="Z23" s="177"/>
      <c r="AA23" s="493" t="s">
        <v>37490</v>
      </c>
      <c r="AB23" s="493"/>
      <c r="AC23" s="493"/>
      <c r="AD23" s="493"/>
      <c r="AE23" s="177"/>
      <c r="AF23" s="177"/>
      <c r="AG23" s="177"/>
      <c r="AH23" s="572" t="s">
        <v>37491</v>
      </c>
      <c r="AI23" s="572"/>
      <c r="AJ23" s="177"/>
      <c r="AK23" s="177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2"/>
      <c r="AY23" s="32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1"/>
      <c r="DJ23" s="11"/>
      <c r="DK23" s="11"/>
      <c r="DL23" s="11"/>
      <c r="DM23" s="11"/>
      <c r="DN23" s="11"/>
      <c r="DO23" s="11"/>
      <c r="DP23" s="11"/>
      <c r="DQ23" s="11"/>
      <c r="DR23" s="18"/>
      <c r="DS23" s="17"/>
      <c r="DT23" s="11"/>
      <c r="DU23" s="11"/>
      <c r="DV23" s="10"/>
      <c r="DW23" s="10"/>
      <c r="DX23" s="10"/>
      <c r="DY23" s="10"/>
      <c r="DZ23" s="10"/>
      <c r="EA23" s="10"/>
      <c r="EB23" s="10"/>
      <c r="EC23" s="10"/>
      <c r="ED23" s="11"/>
      <c r="EE23" s="11"/>
      <c r="EF23" s="11"/>
      <c r="EG23" s="11"/>
      <c r="EH23" s="11"/>
      <c r="EI23" s="11"/>
      <c r="EJ23" s="11"/>
      <c r="EK23" s="11"/>
      <c r="EL23" s="11"/>
      <c r="EM23" s="18"/>
      <c r="EN23" s="17"/>
      <c r="EO23" s="11"/>
      <c r="EP23" s="11"/>
    </row>
    <row r="24" spans="1:146" ht="6" customHeight="1" x14ac:dyDescent="0.3">
      <c r="A24" s="118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2"/>
      <c r="AY24" s="32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0"/>
      <c r="DW24" s="10"/>
      <c r="DX24" s="10"/>
      <c r="DY24" s="10"/>
      <c r="DZ24" s="10"/>
      <c r="EA24" s="10"/>
      <c r="EB24" s="10"/>
      <c r="EC24" s="10"/>
      <c r="ED24" s="11"/>
      <c r="EE24" s="11"/>
      <c r="EF24" s="11"/>
      <c r="EG24" s="11"/>
      <c r="EH24" s="11"/>
      <c r="EI24" s="11"/>
      <c r="EJ24" s="11"/>
      <c r="EK24" s="11"/>
      <c r="EL24" s="11"/>
      <c r="EO24" s="11"/>
      <c r="EP24" s="11"/>
    </row>
    <row r="25" spans="1:146" ht="13" x14ac:dyDescent="0.3">
      <c r="A25" s="119">
        <v>5</v>
      </c>
      <c r="B25" s="585" t="s">
        <v>37502</v>
      </c>
      <c r="C25" s="585"/>
      <c r="D25" s="585"/>
      <c r="E25" s="585"/>
      <c r="F25" s="585"/>
      <c r="G25" s="585"/>
      <c r="H25" s="585"/>
      <c r="I25" s="585"/>
      <c r="J25" s="585"/>
      <c r="K25" s="174"/>
      <c r="L25" s="516"/>
      <c r="M25" s="516"/>
      <c r="N25" s="516"/>
      <c r="O25" s="516"/>
      <c r="P25" s="516"/>
      <c r="Q25" s="516"/>
      <c r="R25" s="516"/>
      <c r="S25" s="516"/>
      <c r="T25" s="174"/>
      <c r="U25" s="516"/>
      <c r="V25" s="516"/>
      <c r="W25" s="516"/>
      <c r="X25" s="516"/>
      <c r="Y25" s="516"/>
      <c r="Z25" s="516"/>
      <c r="AA25" s="516"/>
      <c r="AB25" s="516"/>
      <c r="AC25" s="174"/>
      <c r="AD25" s="516"/>
      <c r="AE25" s="516"/>
      <c r="AF25" s="516"/>
      <c r="AG25" s="516"/>
      <c r="AH25" s="516"/>
      <c r="AI25" s="516"/>
      <c r="AJ25" s="516"/>
      <c r="AK25" s="516"/>
      <c r="AL25" s="33"/>
      <c r="AM25" s="32"/>
      <c r="AN25" s="32"/>
      <c r="AO25" s="32"/>
      <c r="AP25" s="32"/>
      <c r="AQ25" s="32"/>
      <c r="AR25" s="32"/>
      <c r="AS25" s="32"/>
      <c r="AT25" s="33"/>
      <c r="AU25" s="33"/>
      <c r="AV25" s="33"/>
      <c r="AW25" s="33"/>
      <c r="AX25" s="32"/>
      <c r="AY25" s="32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 t="s">
        <v>37473</v>
      </c>
      <c r="DF25" s="10"/>
      <c r="DG25" s="10"/>
      <c r="DH25" s="10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0"/>
      <c r="DW25" s="10"/>
      <c r="DX25" s="10"/>
      <c r="DY25" s="10"/>
      <c r="DZ25" s="10"/>
      <c r="EA25" s="10"/>
      <c r="EB25" s="10"/>
      <c r="EC25" s="10"/>
      <c r="ED25" s="11"/>
      <c r="EE25" s="11"/>
      <c r="EF25" s="11"/>
      <c r="EG25" s="11"/>
      <c r="EH25" s="11"/>
      <c r="EI25" s="11"/>
      <c r="EJ25" s="11"/>
      <c r="EK25" s="11"/>
      <c r="EL25" s="11"/>
    </row>
    <row r="26" spans="1:146" ht="13" x14ac:dyDescent="0.3">
      <c r="A26" s="119"/>
      <c r="B26" s="585"/>
      <c r="C26" s="585"/>
      <c r="D26" s="585"/>
      <c r="E26" s="585"/>
      <c r="F26" s="585"/>
      <c r="G26" s="585"/>
      <c r="H26" s="585"/>
      <c r="I26" s="585"/>
      <c r="J26" s="585"/>
      <c r="K26" s="493" t="s">
        <v>8327</v>
      </c>
      <c r="L26" s="352"/>
      <c r="M26" s="174"/>
      <c r="N26" s="174"/>
      <c r="O26" s="174"/>
      <c r="P26" s="174"/>
      <c r="Q26" s="493" t="s">
        <v>30511</v>
      </c>
      <c r="R26" s="493"/>
      <c r="S26" s="493"/>
      <c r="T26" s="174"/>
      <c r="U26" s="174"/>
      <c r="V26" s="174"/>
      <c r="W26" s="174"/>
      <c r="X26" s="174"/>
      <c r="Y26" s="493" t="s">
        <v>37503</v>
      </c>
      <c r="Z26" s="493"/>
      <c r="AA26" s="352"/>
      <c r="AB26" s="201"/>
      <c r="AC26" s="201"/>
      <c r="AD26" s="201"/>
      <c r="AE26" s="201"/>
      <c r="AF26" s="352" t="s">
        <v>37504</v>
      </c>
      <c r="AG26" s="577"/>
      <c r="AH26" s="577"/>
      <c r="AI26" s="201"/>
      <c r="AJ26" s="576"/>
      <c r="AK26" s="576"/>
      <c r="AL26" s="33"/>
      <c r="AM26" s="32"/>
      <c r="AN26" s="32"/>
      <c r="AO26" s="32"/>
      <c r="AP26" s="32"/>
      <c r="AQ26" s="32"/>
      <c r="AR26" s="32"/>
      <c r="AS26" s="32"/>
      <c r="AT26" s="33"/>
      <c r="AU26" s="33"/>
      <c r="AV26" s="33"/>
      <c r="AW26" s="33"/>
      <c r="AX26" s="32"/>
      <c r="AY26" s="32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 t="s">
        <v>37473</v>
      </c>
      <c r="DF26" s="10"/>
      <c r="DG26" s="10"/>
      <c r="DH26" s="10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</row>
    <row r="27" spans="1:146" ht="13" x14ac:dyDescent="0.3">
      <c r="A27" s="119"/>
      <c r="B27" s="473" t="s">
        <v>37505</v>
      </c>
      <c r="C27" s="473"/>
      <c r="D27" s="473"/>
      <c r="E27" s="473"/>
      <c r="F27" s="201"/>
      <c r="G27" s="201"/>
      <c r="H27" s="201"/>
      <c r="I27" s="260" t="s">
        <v>37506</v>
      </c>
      <c r="J27" s="260"/>
      <c r="K27" s="201"/>
      <c r="L27" s="201"/>
      <c r="M27" s="201"/>
      <c r="N27" s="201"/>
      <c r="O27" s="352" t="s">
        <v>37507</v>
      </c>
      <c r="P27" s="352"/>
      <c r="Q27" s="201"/>
      <c r="R27" s="201"/>
      <c r="S27" s="201"/>
      <c r="T27" s="201"/>
      <c r="U27" s="351" t="s">
        <v>37508</v>
      </c>
      <c r="V27" s="351"/>
      <c r="W27" s="351"/>
      <c r="X27" s="555"/>
      <c r="Y27" s="555"/>
      <c r="Z27" s="555"/>
      <c r="AA27" s="555"/>
      <c r="AB27" s="351" t="s">
        <v>37509</v>
      </c>
      <c r="AC27" s="351"/>
      <c r="AD27" s="582"/>
      <c r="AE27" s="556"/>
      <c r="AF27" s="556"/>
      <c r="AG27" s="556"/>
      <c r="AH27" s="556"/>
      <c r="AI27" s="556"/>
      <c r="AJ27" s="556"/>
      <c r="AK27" s="556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 t="s">
        <v>37473</v>
      </c>
      <c r="DF27" s="10"/>
      <c r="DG27" s="10"/>
      <c r="DH27" s="10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</row>
    <row r="28" spans="1:146" ht="6" customHeight="1" x14ac:dyDescent="0.3">
      <c r="A28" s="119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</row>
    <row r="29" spans="1:146" ht="12.75" customHeight="1" x14ac:dyDescent="0.3">
      <c r="A29" s="118">
        <v>6</v>
      </c>
      <c r="B29" s="586" t="s">
        <v>37510</v>
      </c>
      <c r="C29" s="587"/>
      <c r="D29" s="587"/>
      <c r="E29" s="587"/>
      <c r="F29" s="587"/>
      <c r="G29" s="587"/>
      <c r="H29" s="587"/>
      <c r="I29" s="587"/>
      <c r="J29" s="587"/>
      <c r="K29" s="174"/>
      <c r="L29" s="516"/>
      <c r="M29" s="516"/>
      <c r="N29" s="516"/>
      <c r="O29" s="516"/>
      <c r="P29" s="516"/>
      <c r="Q29" s="516"/>
      <c r="R29" s="516"/>
      <c r="S29" s="516"/>
      <c r="T29" s="174"/>
      <c r="U29" s="516"/>
      <c r="V29" s="516"/>
      <c r="W29" s="516"/>
      <c r="X29" s="516"/>
      <c r="Y29" s="516"/>
      <c r="Z29" s="516"/>
      <c r="AA29" s="516"/>
      <c r="AB29" s="516"/>
      <c r="AC29" s="174"/>
      <c r="AD29" s="516"/>
      <c r="AE29" s="516"/>
      <c r="AF29" s="516"/>
      <c r="AG29" s="516"/>
      <c r="AH29" s="516"/>
      <c r="AI29" s="516"/>
      <c r="AJ29" s="516"/>
      <c r="AK29" s="516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 t="s">
        <v>37473</v>
      </c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</row>
    <row r="30" spans="1:146" ht="13" x14ac:dyDescent="0.3">
      <c r="A30" s="118"/>
      <c r="B30" s="587"/>
      <c r="C30" s="587"/>
      <c r="D30" s="587"/>
      <c r="E30" s="587"/>
      <c r="F30" s="587"/>
      <c r="G30" s="587"/>
      <c r="H30" s="587"/>
      <c r="I30" s="587"/>
      <c r="J30" s="587"/>
      <c r="K30" s="493" t="s">
        <v>8327</v>
      </c>
      <c r="L30" s="352"/>
      <c r="M30" s="174"/>
      <c r="N30" s="174"/>
      <c r="O30" s="174"/>
      <c r="P30" s="174"/>
      <c r="Q30" s="493" t="s">
        <v>30511</v>
      </c>
      <c r="R30" s="493"/>
      <c r="S30" s="493"/>
      <c r="T30" s="174"/>
      <c r="U30" s="174"/>
      <c r="V30" s="174"/>
      <c r="W30" s="174"/>
      <c r="X30" s="174"/>
      <c r="Y30" s="493" t="s">
        <v>37503</v>
      </c>
      <c r="Z30" s="493"/>
      <c r="AA30" s="352"/>
      <c r="AB30" s="201"/>
      <c r="AC30" s="201"/>
      <c r="AD30" s="201"/>
      <c r="AE30" s="201"/>
      <c r="AF30" s="352" t="s">
        <v>37511</v>
      </c>
      <c r="AG30" s="577"/>
      <c r="AH30" s="577"/>
      <c r="AI30" s="201"/>
      <c r="AJ30" s="576"/>
      <c r="AK30" s="576"/>
      <c r="AL30" s="32"/>
      <c r="AM30" s="80"/>
      <c r="AN30" s="80"/>
      <c r="AO30" s="80"/>
      <c r="AP30" s="80"/>
      <c r="AQ30" s="80"/>
      <c r="AR30" s="80"/>
      <c r="AS30" s="80"/>
      <c r="AT30" s="32"/>
      <c r="AU30" s="32"/>
      <c r="AV30" s="32"/>
      <c r="AW30" s="32"/>
      <c r="AX30" s="32"/>
      <c r="AY30" s="32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 t="s">
        <v>37473</v>
      </c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</row>
    <row r="31" spans="1:146" ht="13" x14ac:dyDescent="0.3">
      <c r="A31" s="118"/>
      <c r="B31" s="260" t="s">
        <v>37505</v>
      </c>
      <c r="C31" s="260"/>
      <c r="D31" s="260"/>
      <c r="E31" s="260"/>
      <c r="F31" s="201"/>
      <c r="G31" s="201"/>
      <c r="H31" s="201"/>
      <c r="I31" s="260" t="s">
        <v>37506</v>
      </c>
      <c r="J31" s="260"/>
      <c r="K31" s="201"/>
      <c r="L31" s="201"/>
      <c r="M31" s="201"/>
      <c r="N31" s="201"/>
      <c r="O31" s="352" t="s">
        <v>37507</v>
      </c>
      <c r="P31" s="352"/>
      <c r="Q31" s="201"/>
      <c r="R31" s="201"/>
      <c r="S31" s="201"/>
      <c r="T31" s="201"/>
      <c r="U31" s="351" t="s">
        <v>37508</v>
      </c>
      <c r="V31" s="351"/>
      <c r="W31" s="351"/>
      <c r="X31" s="555"/>
      <c r="Y31" s="555"/>
      <c r="Z31" s="555"/>
      <c r="AA31" s="555"/>
      <c r="AB31" s="351" t="s">
        <v>37509</v>
      </c>
      <c r="AC31" s="351"/>
      <c r="AD31" s="556"/>
      <c r="AE31" s="556"/>
      <c r="AF31" s="556"/>
      <c r="AG31" s="556"/>
      <c r="AH31" s="556"/>
      <c r="AI31" s="556"/>
      <c r="AJ31" s="556"/>
      <c r="AK31" s="556"/>
      <c r="AL31" s="32"/>
      <c r="AM31" s="80"/>
      <c r="AN31" s="80"/>
      <c r="AO31" s="80"/>
      <c r="AP31" s="80"/>
      <c r="AQ31" s="80"/>
      <c r="AR31" s="80"/>
      <c r="AS31" s="80"/>
      <c r="AT31" s="32"/>
      <c r="AU31" s="32"/>
      <c r="AV31" s="32"/>
      <c r="AW31" s="32"/>
      <c r="AX31" s="32"/>
      <c r="AY31" s="32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 t="s">
        <v>37473</v>
      </c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</row>
    <row r="32" spans="1:146" ht="6" customHeight="1" x14ac:dyDescent="0.25">
      <c r="A32" s="120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</row>
    <row r="33" spans="1:136" ht="19" customHeight="1" x14ac:dyDescent="0.3">
      <c r="A33" s="118">
        <v>7</v>
      </c>
      <c r="B33" s="517" t="s">
        <v>37512</v>
      </c>
      <c r="C33" s="517"/>
      <c r="D33" s="517"/>
      <c r="E33" s="517"/>
      <c r="F33" s="517"/>
      <c r="G33" s="517"/>
      <c r="H33" s="529"/>
      <c r="I33" s="529"/>
      <c r="J33" s="529"/>
      <c r="K33" s="529"/>
      <c r="L33" s="530" t="s">
        <v>37485</v>
      </c>
      <c r="M33" s="530"/>
      <c r="N33" s="530"/>
      <c r="O33" s="530"/>
      <c r="P33" s="261"/>
      <c r="Q33" s="261"/>
      <c r="R33" s="261"/>
      <c r="S33" s="261"/>
      <c r="T33" s="261"/>
      <c r="U33" s="261"/>
      <c r="V33" s="146"/>
      <c r="W33" s="517" t="s">
        <v>37513</v>
      </c>
      <c r="X33" s="517"/>
      <c r="Y33" s="517"/>
      <c r="Z33" s="517"/>
      <c r="AA33" s="517"/>
      <c r="AB33" s="517"/>
      <c r="AC33" s="517"/>
      <c r="AD33" s="517"/>
      <c r="AE33" s="144"/>
      <c r="AF33" s="147"/>
      <c r="AG33" s="148"/>
      <c r="AH33" s="148"/>
      <c r="AI33" s="148"/>
      <c r="AJ33" s="583"/>
      <c r="AK33" s="583"/>
      <c r="AL33" s="80"/>
      <c r="AM33" s="33"/>
      <c r="AN33" s="33"/>
      <c r="AO33" s="33"/>
      <c r="AP33" s="33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 t="s">
        <v>37473</v>
      </c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</row>
    <row r="34" spans="1:136" ht="6" customHeight="1" x14ac:dyDescent="0.3">
      <c r="A34" s="118"/>
      <c r="B34" s="83"/>
      <c r="C34" s="83"/>
      <c r="D34" s="83"/>
      <c r="E34" s="83"/>
      <c r="F34" s="83"/>
      <c r="G34" s="83"/>
      <c r="H34" s="142"/>
      <c r="I34" s="142"/>
      <c r="J34" s="142"/>
      <c r="K34" s="142"/>
      <c r="L34" s="142"/>
      <c r="M34" s="14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142"/>
      <c r="AF34" s="142"/>
      <c r="AG34" s="142"/>
      <c r="AH34" s="142"/>
      <c r="AI34" s="142"/>
      <c r="AJ34" s="142"/>
      <c r="AK34" s="142"/>
      <c r="AL34" s="80"/>
      <c r="AM34" s="33"/>
      <c r="AN34" s="33"/>
      <c r="AO34" s="33"/>
      <c r="AP34" s="33"/>
      <c r="AQ34" s="33"/>
      <c r="AR34" s="33"/>
      <c r="AS34" s="33"/>
      <c r="AT34" s="80"/>
      <c r="AU34" s="80"/>
      <c r="AV34" s="80"/>
      <c r="AW34" s="80"/>
      <c r="AX34" s="80"/>
      <c r="AY34" s="80"/>
      <c r="AZ34" s="80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</row>
    <row r="35" spans="1:136" ht="12.75" hidden="1" customHeight="1" x14ac:dyDescent="0.3">
      <c r="A35" s="557"/>
      <c r="B35" s="213" t="s">
        <v>37514</v>
      </c>
      <c r="C35" s="213"/>
      <c r="D35" s="213"/>
      <c r="E35" s="213"/>
      <c r="F35" s="213"/>
      <c r="G35" s="213"/>
      <c r="H35" s="213"/>
      <c r="I35" s="213"/>
      <c r="J35" s="213"/>
      <c r="K35" s="518" t="s">
        <v>37515</v>
      </c>
      <c r="L35" s="519"/>
      <c r="M35" s="520" t="s">
        <v>37480</v>
      </c>
      <c r="N35" s="520"/>
      <c r="O35" s="520"/>
      <c r="P35" s="262" t="s">
        <v>37516</v>
      </c>
      <c r="Q35" s="262"/>
      <c r="R35" s="262"/>
      <c r="S35" s="262"/>
      <c r="T35" s="262"/>
      <c r="U35" s="531" t="s">
        <v>37517</v>
      </c>
      <c r="V35" s="531"/>
      <c r="W35" s="531"/>
      <c r="X35" s="531"/>
      <c r="Y35" s="262" t="s">
        <v>37489</v>
      </c>
      <c r="Z35" s="262"/>
      <c r="AA35" s="262"/>
      <c r="AB35" s="262" t="s">
        <v>37490</v>
      </c>
      <c r="AC35" s="262"/>
      <c r="AD35" s="262"/>
      <c r="AE35" s="524" t="s">
        <v>37488</v>
      </c>
      <c r="AF35" s="478"/>
      <c r="AG35" s="525"/>
      <c r="AH35" s="524" t="s">
        <v>37497</v>
      </c>
      <c r="AI35" s="533"/>
      <c r="AJ35" s="522" t="s">
        <v>37518</v>
      </c>
      <c r="AK35" s="523"/>
      <c r="AL35" s="95"/>
      <c r="AM35" s="33"/>
      <c r="AN35" s="33"/>
      <c r="AO35" s="33"/>
      <c r="AP35" s="33"/>
      <c r="AQ35" s="33"/>
      <c r="AR35" s="33"/>
      <c r="AS35" s="33"/>
      <c r="AT35" s="80"/>
      <c r="AU35" s="33"/>
      <c r="AV35" s="33"/>
      <c r="AW35" s="33"/>
      <c r="AX35" s="32"/>
      <c r="AY35" s="32"/>
      <c r="AZ35" s="30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</row>
    <row r="36" spans="1:136" ht="12.75" hidden="1" customHeight="1" x14ac:dyDescent="0.3">
      <c r="A36" s="557"/>
      <c r="B36" s="214"/>
      <c r="C36" s="214"/>
      <c r="D36" s="214"/>
      <c r="E36" s="214"/>
      <c r="F36" s="214"/>
      <c r="G36" s="214"/>
      <c r="H36" s="214"/>
      <c r="I36" s="214"/>
      <c r="J36" s="214"/>
      <c r="K36" s="518"/>
      <c r="L36" s="519"/>
      <c r="M36" s="521"/>
      <c r="N36" s="521"/>
      <c r="O36" s="521"/>
      <c r="P36" s="263"/>
      <c r="Q36" s="263"/>
      <c r="R36" s="263"/>
      <c r="S36" s="263"/>
      <c r="T36" s="263"/>
      <c r="U36" s="532"/>
      <c r="V36" s="532"/>
      <c r="W36" s="532"/>
      <c r="X36" s="532"/>
      <c r="Y36" s="263"/>
      <c r="Z36" s="263"/>
      <c r="AA36" s="263"/>
      <c r="AB36" s="263"/>
      <c r="AC36" s="263"/>
      <c r="AD36" s="263"/>
      <c r="AE36" s="526"/>
      <c r="AF36" s="527"/>
      <c r="AG36" s="528"/>
      <c r="AH36" s="526"/>
      <c r="AI36" s="528"/>
      <c r="AJ36" s="522"/>
      <c r="AK36" s="523"/>
      <c r="AL36" s="108" t="s">
        <v>37519</v>
      </c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2"/>
      <c r="AY36" s="32"/>
      <c r="AZ36" s="30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</row>
    <row r="37" spans="1:136" ht="12.75" hidden="1" customHeight="1" x14ac:dyDescent="0.3">
      <c r="A37" s="3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5"/>
      <c r="N37" s="215"/>
      <c r="O37" s="215"/>
      <c r="P37" s="216"/>
      <c r="Q37" s="216"/>
      <c r="R37" s="216"/>
      <c r="S37" s="216"/>
      <c r="T37" s="216"/>
      <c r="U37" s="235"/>
      <c r="V37" s="235"/>
      <c r="W37" s="235"/>
      <c r="X37" s="235"/>
      <c r="Y37" s="215"/>
      <c r="Z37" s="215"/>
      <c r="AA37" s="215"/>
      <c r="AB37" s="215"/>
      <c r="AC37" s="215"/>
      <c r="AD37" s="215"/>
      <c r="AE37" s="218"/>
      <c r="AF37" s="280"/>
      <c r="AG37" s="279"/>
      <c r="AH37" s="218"/>
      <c r="AI37" s="279"/>
      <c r="AJ37" s="580"/>
      <c r="AK37" s="581"/>
      <c r="AL37" s="108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2"/>
      <c r="AY37" s="32"/>
      <c r="AZ37" s="30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 t="s">
        <v>37473</v>
      </c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</row>
    <row r="38" spans="1:136" ht="12.75" hidden="1" customHeight="1" x14ac:dyDescent="0.3">
      <c r="A38" s="3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5"/>
      <c r="N38" s="215"/>
      <c r="O38" s="215"/>
      <c r="P38" s="216"/>
      <c r="Q38" s="216"/>
      <c r="R38" s="216"/>
      <c r="S38" s="216"/>
      <c r="T38" s="216"/>
      <c r="U38" s="235"/>
      <c r="V38" s="235"/>
      <c r="W38" s="235"/>
      <c r="X38" s="235"/>
      <c r="Y38" s="215"/>
      <c r="Z38" s="215"/>
      <c r="AA38" s="215"/>
      <c r="AB38" s="215"/>
      <c r="AC38" s="215"/>
      <c r="AD38" s="215"/>
      <c r="AE38" s="218"/>
      <c r="AF38" s="280"/>
      <c r="AG38" s="279"/>
      <c r="AH38" s="218"/>
      <c r="AI38" s="279"/>
      <c r="AJ38" s="355"/>
      <c r="AK38" s="356"/>
      <c r="AL38" s="108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2"/>
      <c r="AY38" s="32"/>
      <c r="AZ38" s="30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 t="s">
        <v>37473</v>
      </c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</row>
    <row r="39" spans="1:136" ht="12.75" hidden="1" customHeight="1" x14ac:dyDescent="0.3">
      <c r="A39" s="3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5"/>
      <c r="N39" s="215"/>
      <c r="O39" s="215"/>
      <c r="P39" s="216"/>
      <c r="Q39" s="216"/>
      <c r="R39" s="216"/>
      <c r="S39" s="216"/>
      <c r="T39" s="216"/>
      <c r="U39" s="235"/>
      <c r="V39" s="235"/>
      <c r="W39" s="235"/>
      <c r="X39" s="235"/>
      <c r="Y39" s="215"/>
      <c r="Z39" s="215"/>
      <c r="AA39" s="215"/>
      <c r="AB39" s="215"/>
      <c r="AC39" s="215"/>
      <c r="AD39" s="215"/>
      <c r="AE39" s="218"/>
      <c r="AF39" s="280"/>
      <c r="AG39" s="279"/>
      <c r="AH39" s="218"/>
      <c r="AI39" s="279"/>
      <c r="AJ39" s="355"/>
      <c r="AK39" s="356"/>
      <c r="AL39" s="108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2"/>
      <c r="AY39" s="32"/>
      <c r="AZ39" s="30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 t="s">
        <v>37473</v>
      </c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</row>
    <row r="40" spans="1:136" ht="12.75" hidden="1" customHeight="1" x14ac:dyDescent="0.3">
      <c r="A40" s="3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5"/>
      <c r="N40" s="215"/>
      <c r="O40" s="215"/>
      <c r="P40" s="216"/>
      <c r="Q40" s="216"/>
      <c r="R40" s="216"/>
      <c r="S40" s="216"/>
      <c r="T40" s="216"/>
      <c r="U40" s="235"/>
      <c r="V40" s="235"/>
      <c r="W40" s="235"/>
      <c r="X40" s="235"/>
      <c r="Y40" s="215"/>
      <c r="Z40" s="215"/>
      <c r="AA40" s="215"/>
      <c r="AB40" s="215"/>
      <c r="AC40" s="215"/>
      <c r="AD40" s="215"/>
      <c r="AE40" s="218"/>
      <c r="AF40" s="280"/>
      <c r="AG40" s="279"/>
      <c r="AH40" s="218"/>
      <c r="AI40" s="279"/>
      <c r="AJ40" s="355"/>
      <c r="AK40" s="356"/>
      <c r="AL40" s="108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2"/>
      <c r="AY40" s="32"/>
      <c r="AZ40" s="30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 t="s">
        <v>37473</v>
      </c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</row>
    <row r="41" spans="1:136" ht="13" hidden="1" x14ac:dyDescent="0.3">
      <c r="A41" s="3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5"/>
      <c r="N41" s="215"/>
      <c r="O41" s="215"/>
      <c r="P41" s="216"/>
      <c r="Q41" s="216"/>
      <c r="R41" s="216"/>
      <c r="S41" s="216"/>
      <c r="T41" s="216"/>
      <c r="U41" s="235"/>
      <c r="V41" s="235"/>
      <c r="W41" s="235"/>
      <c r="X41" s="235"/>
      <c r="Y41" s="215"/>
      <c r="Z41" s="215"/>
      <c r="AA41" s="215"/>
      <c r="AB41" s="215"/>
      <c r="AC41" s="215"/>
      <c r="AD41" s="215"/>
      <c r="AE41" s="218"/>
      <c r="AF41" s="280"/>
      <c r="AG41" s="279"/>
      <c r="AH41" s="218"/>
      <c r="AI41" s="279"/>
      <c r="AJ41" s="355"/>
      <c r="AK41" s="356"/>
      <c r="AL41" s="95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2"/>
      <c r="AY41" s="32"/>
      <c r="AZ41" s="30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 t="s">
        <v>37473</v>
      </c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</row>
    <row r="42" spans="1:136" ht="13" hidden="1" x14ac:dyDescent="0.3">
      <c r="A42" s="3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5"/>
      <c r="N42" s="215"/>
      <c r="O42" s="215"/>
      <c r="P42" s="216"/>
      <c r="Q42" s="216"/>
      <c r="R42" s="216"/>
      <c r="S42" s="216"/>
      <c r="T42" s="216"/>
      <c r="U42" s="235"/>
      <c r="V42" s="235"/>
      <c r="W42" s="235"/>
      <c r="X42" s="235"/>
      <c r="Y42" s="215"/>
      <c r="Z42" s="215"/>
      <c r="AA42" s="215"/>
      <c r="AB42" s="215"/>
      <c r="AC42" s="215"/>
      <c r="AD42" s="215"/>
      <c r="AE42" s="218"/>
      <c r="AF42" s="280"/>
      <c r="AG42" s="279"/>
      <c r="AH42" s="218"/>
      <c r="AI42" s="279"/>
      <c r="AJ42" s="355"/>
      <c r="AK42" s="356"/>
      <c r="AL42" s="95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2"/>
      <c r="AY42" s="32"/>
      <c r="AZ42" s="30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 t="s">
        <v>37473</v>
      </c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</row>
    <row r="43" spans="1:136" ht="13" hidden="1" x14ac:dyDescent="0.3">
      <c r="A43" s="3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5"/>
      <c r="N43" s="215"/>
      <c r="O43" s="215"/>
      <c r="P43" s="216"/>
      <c r="Q43" s="216"/>
      <c r="R43" s="216"/>
      <c r="S43" s="216"/>
      <c r="T43" s="216"/>
      <c r="U43" s="235"/>
      <c r="V43" s="235"/>
      <c r="W43" s="235"/>
      <c r="X43" s="235"/>
      <c r="Y43" s="215"/>
      <c r="Z43" s="215"/>
      <c r="AA43" s="215"/>
      <c r="AB43" s="215"/>
      <c r="AC43" s="215"/>
      <c r="AD43" s="215"/>
      <c r="AE43" s="218"/>
      <c r="AF43" s="280"/>
      <c r="AG43" s="279"/>
      <c r="AH43" s="218"/>
      <c r="AI43" s="279"/>
      <c r="AJ43" s="355"/>
      <c r="AK43" s="356"/>
      <c r="AL43" s="95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2"/>
      <c r="AY43" s="32"/>
      <c r="AZ43" s="30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 t="s">
        <v>37473</v>
      </c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</row>
    <row r="44" spans="1:136" ht="13" hidden="1" x14ac:dyDescent="0.3">
      <c r="A44" s="36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5"/>
      <c r="N44" s="215"/>
      <c r="O44" s="215"/>
      <c r="P44" s="216"/>
      <c r="Q44" s="216"/>
      <c r="R44" s="216"/>
      <c r="S44" s="216"/>
      <c r="T44" s="216"/>
      <c r="U44" s="235"/>
      <c r="V44" s="235"/>
      <c r="W44" s="235"/>
      <c r="X44" s="235"/>
      <c r="Y44" s="215"/>
      <c r="Z44" s="215"/>
      <c r="AA44" s="215"/>
      <c r="AB44" s="215"/>
      <c r="AC44" s="215"/>
      <c r="AD44" s="215"/>
      <c r="AE44" s="218"/>
      <c r="AF44" s="280"/>
      <c r="AG44" s="279"/>
      <c r="AH44" s="218"/>
      <c r="AI44" s="279"/>
      <c r="AJ44" s="355"/>
      <c r="AK44" s="356"/>
      <c r="AL44" s="95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2"/>
      <c r="AY44" s="32"/>
      <c r="AZ44" s="30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 t="s">
        <v>37473</v>
      </c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</row>
    <row r="45" spans="1:136" ht="6" hidden="1" customHeight="1" x14ac:dyDescent="0.3">
      <c r="A45" s="37"/>
      <c r="B45" s="513" t="s">
        <v>37520</v>
      </c>
      <c r="C45" s="514"/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514"/>
      <c r="O45" s="514"/>
      <c r="P45" s="514"/>
      <c r="Q45" s="514"/>
      <c r="R45" s="514"/>
      <c r="S45" s="514"/>
      <c r="T45" s="514"/>
      <c r="U45" s="514"/>
      <c r="V45" s="514"/>
      <c r="W45" s="514"/>
      <c r="X45" s="514"/>
      <c r="Y45" s="514"/>
      <c r="Z45" s="514"/>
      <c r="AA45" s="514"/>
      <c r="AB45" s="514"/>
      <c r="AC45" s="514"/>
      <c r="AD45" s="514"/>
      <c r="AE45" s="514"/>
      <c r="AF45" s="514"/>
      <c r="AG45" s="514"/>
      <c r="AH45" s="514"/>
      <c r="AI45" s="514"/>
      <c r="AJ45" s="514"/>
      <c r="AK45" s="514"/>
      <c r="AL45" s="95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2"/>
      <c r="AY45" s="32"/>
      <c r="AZ45" s="30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</row>
    <row r="46" spans="1:136" ht="14.25" hidden="1" customHeight="1" x14ac:dyDescent="0.3">
      <c r="A46" s="35"/>
      <c r="B46" s="243" t="s">
        <v>37521</v>
      </c>
      <c r="C46" s="244"/>
      <c r="D46" s="244"/>
      <c r="E46" s="244"/>
      <c r="F46" s="244"/>
      <c r="G46" s="244"/>
      <c r="H46" s="244"/>
      <c r="I46" s="244"/>
      <c r="J46" s="245"/>
      <c r="K46" s="240" t="s">
        <v>37475</v>
      </c>
      <c r="L46" s="241"/>
      <c r="M46" s="242"/>
      <c r="N46" s="216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70" t="s">
        <v>37522</v>
      </c>
      <c r="AC46" s="271"/>
      <c r="AD46" s="271"/>
      <c r="AE46" s="271"/>
      <c r="AF46" s="272"/>
      <c r="AG46" s="216"/>
      <c r="AH46" s="217"/>
      <c r="AI46" s="217"/>
      <c r="AJ46" s="217"/>
      <c r="AK46" s="515"/>
      <c r="AL46" s="95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2"/>
      <c r="AY46" s="32"/>
      <c r="AZ46" s="30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 t="s">
        <v>37473</v>
      </c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</row>
    <row r="47" spans="1:136" ht="13.5" hidden="1" customHeight="1" x14ac:dyDescent="0.3">
      <c r="A47" s="35"/>
      <c r="B47" s="246"/>
      <c r="C47" s="247"/>
      <c r="D47" s="247"/>
      <c r="E47" s="247"/>
      <c r="F47" s="247"/>
      <c r="G47" s="247"/>
      <c r="H47" s="247"/>
      <c r="I47" s="247"/>
      <c r="J47" s="248"/>
      <c r="K47" s="252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20"/>
      <c r="X47" s="218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95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2"/>
      <c r="AY47" s="32"/>
      <c r="AZ47" s="30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</row>
    <row r="48" spans="1:136" ht="13.5" hidden="1" customHeight="1" x14ac:dyDescent="0.3">
      <c r="A48" s="37"/>
      <c r="B48" s="246"/>
      <c r="C48" s="247"/>
      <c r="D48" s="247"/>
      <c r="E48" s="247"/>
      <c r="F48" s="247"/>
      <c r="G48" s="247"/>
      <c r="H48" s="247"/>
      <c r="I48" s="247"/>
      <c r="J48" s="24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20"/>
      <c r="X48" s="236" t="s">
        <v>8327</v>
      </c>
      <c r="Y48" s="277"/>
      <c r="Z48" s="278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95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2"/>
      <c r="AY48" s="32"/>
      <c r="AZ48" s="30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 t="s">
        <v>37473</v>
      </c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</row>
    <row r="49" spans="1:136" ht="13.5" hidden="1" customHeight="1" x14ac:dyDescent="0.3">
      <c r="A49" s="37"/>
      <c r="B49" s="249"/>
      <c r="C49" s="250"/>
      <c r="D49" s="250"/>
      <c r="E49" s="250"/>
      <c r="F49" s="250"/>
      <c r="G49" s="250"/>
      <c r="H49" s="250"/>
      <c r="I49" s="250"/>
      <c r="J49" s="251"/>
      <c r="K49" s="236" t="s">
        <v>30511</v>
      </c>
      <c r="L49" s="237"/>
      <c r="M49" s="238"/>
      <c r="N49" s="274"/>
      <c r="O49" s="275"/>
      <c r="P49" s="275"/>
      <c r="Q49" s="275"/>
      <c r="R49" s="276"/>
      <c r="S49" s="236" t="s">
        <v>37503</v>
      </c>
      <c r="T49" s="237"/>
      <c r="U49" s="238"/>
      <c r="V49" s="253"/>
      <c r="W49" s="280"/>
      <c r="X49" s="280"/>
      <c r="Y49" s="280"/>
      <c r="Z49" s="280"/>
      <c r="AA49" s="280"/>
      <c r="AB49" s="280"/>
      <c r="AC49" s="280"/>
      <c r="AD49" s="236" t="s">
        <v>37511</v>
      </c>
      <c r="AE49" s="237"/>
      <c r="AF49" s="238"/>
      <c r="AG49" s="253"/>
      <c r="AH49" s="267"/>
      <c r="AI49" s="267"/>
      <c r="AJ49" s="267"/>
      <c r="AK49" s="267"/>
      <c r="AL49" s="95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2"/>
      <c r="AY49" s="32"/>
      <c r="AZ49" s="30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 t="s">
        <v>37473</v>
      </c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</row>
    <row r="50" spans="1:136" ht="13.5" hidden="1" customHeight="1" x14ac:dyDescent="0.3">
      <c r="A50" s="37"/>
      <c r="B50" s="221" t="s">
        <v>37523</v>
      </c>
      <c r="C50" s="222"/>
      <c r="D50" s="222"/>
      <c r="E50" s="223"/>
      <c r="F50" s="253"/>
      <c r="G50" s="254"/>
      <c r="H50" s="255"/>
      <c r="I50" s="509" t="s">
        <v>37506</v>
      </c>
      <c r="J50" s="510"/>
      <c r="K50" s="253"/>
      <c r="L50" s="254"/>
      <c r="M50" s="254"/>
      <c r="N50" s="255"/>
      <c r="O50" s="236" t="s">
        <v>37507</v>
      </c>
      <c r="P50" s="238"/>
      <c r="Q50" s="253"/>
      <c r="R50" s="254"/>
      <c r="S50" s="254"/>
      <c r="T50" s="255"/>
      <c r="U50" s="236" t="s">
        <v>37508</v>
      </c>
      <c r="V50" s="237"/>
      <c r="W50" s="238"/>
      <c r="X50" s="253"/>
      <c r="Y50" s="254"/>
      <c r="Z50" s="254"/>
      <c r="AA50" s="255"/>
      <c r="AB50" s="236" t="s">
        <v>37509</v>
      </c>
      <c r="AC50" s="238"/>
      <c r="AD50" s="265"/>
      <c r="AE50" s="266"/>
      <c r="AF50" s="266"/>
      <c r="AG50" s="266"/>
      <c r="AH50" s="266"/>
      <c r="AI50" s="266"/>
      <c r="AJ50" s="266"/>
      <c r="AK50" s="266"/>
      <c r="AL50" s="95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2"/>
      <c r="AY50" s="32"/>
      <c r="AZ50" s="30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 t="s">
        <v>37473</v>
      </c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</row>
    <row r="51" spans="1:136" ht="6.75" hidden="1" customHeight="1" x14ac:dyDescent="0.3">
      <c r="A51" s="37"/>
      <c r="B51" s="196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95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2"/>
      <c r="AY51" s="32"/>
      <c r="AZ51" s="30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</row>
    <row r="52" spans="1:136" ht="15.75" hidden="1" customHeight="1" x14ac:dyDescent="0.3">
      <c r="A52" s="35"/>
      <c r="B52" s="243" t="s">
        <v>37524</v>
      </c>
      <c r="C52" s="244"/>
      <c r="D52" s="244"/>
      <c r="E52" s="244"/>
      <c r="F52" s="244"/>
      <c r="G52" s="244"/>
      <c r="H52" s="244"/>
      <c r="I52" s="244"/>
      <c r="J52" s="245"/>
      <c r="K52" s="240" t="s">
        <v>37475</v>
      </c>
      <c r="L52" s="241"/>
      <c r="M52" s="242"/>
      <c r="N52" s="281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96"/>
      <c r="AL52" s="95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2"/>
      <c r="AY52" s="32"/>
      <c r="AZ52" s="30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 t="s">
        <v>37473</v>
      </c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</row>
    <row r="53" spans="1:136" ht="12.75" hidden="1" customHeight="1" x14ac:dyDescent="0.3">
      <c r="A53" s="35"/>
      <c r="B53" s="246"/>
      <c r="C53" s="247"/>
      <c r="D53" s="247"/>
      <c r="E53" s="247"/>
      <c r="F53" s="247"/>
      <c r="G53" s="247"/>
      <c r="H53" s="247"/>
      <c r="I53" s="247"/>
      <c r="J53" s="248"/>
      <c r="K53" s="252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20"/>
      <c r="X53" s="218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95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2"/>
      <c r="AY53" s="32"/>
      <c r="AZ53" s="30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</row>
    <row r="54" spans="1:136" ht="12.75" hidden="1" customHeight="1" x14ac:dyDescent="0.3">
      <c r="A54" s="35"/>
      <c r="B54" s="246"/>
      <c r="C54" s="247"/>
      <c r="D54" s="247"/>
      <c r="E54" s="247"/>
      <c r="F54" s="247"/>
      <c r="G54" s="247"/>
      <c r="H54" s="247"/>
      <c r="I54" s="247"/>
      <c r="J54" s="248"/>
      <c r="K54" s="252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20"/>
      <c r="X54" s="236" t="s">
        <v>8327</v>
      </c>
      <c r="Y54" s="277"/>
      <c r="Z54" s="278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95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2"/>
      <c r="AY54" s="32"/>
      <c r="AZ54" s="30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</row>
    <row r="55" spans="1:136" ht="12.75" hidden="1" customHeight="1" x14ac:dyDescent="0.3">
      <c r="A55" s="37"/>
      <c r="B55" s="249"/>
      <c r="C55" s="250"/>
      <c r="D55" s="250"/>
      <c r="E55" s="250"/>
      <c r="F55" s="250"/>
      <c r="G55" s="250"/>
      <c r="H55" s="250"/>
      <c r="I55" s="250"/>
      <c r="J55" s="251"/>
      <c r="K55" s="236" t="s">
        <v>30511</v>
      </c>
      <c r="L55" s="237"/>
      <c r="M55" s="238"/>
      <c r="N55" s="274"/>
      <c r="O55" s="275"/>
      <c r="P55" s="275"/>
      <c r="Q55" s="275"/>
      <c r="R55" s="276"/>
      <c r="S55" s="236" t="s">
        <v>37503</v>
      </c>
      <c r="T55" s="237"/>
      <c r="U55" s="238"/>
      <c r="V55" s="253"/>
      <c r="W55" s="280"/>
      <c r="X55" s="280"/>
      <c r="Y55" s="280"/>
      <c r="Z55" s="280"/>
      <c r="AA55" s="280"/>
      <c r="AB55" s="280"/>
      <c r="AC55" s="280"/>
      <c r="AD55" s="236" t="s">
        <v>37511</v>
      </c>
      <c r="AE55" s="237"/>
      <c r="AF55" s="238"/>
      <c r="AG55" s="253"/>
      <c r="AH55" s="267"/>
      <c r="AI55" s="267"/>
      <c r="AJ55" s="267"/>
      <c r="AK55" s="267"/>
      <c r="AL55" s="95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2"/>
      <c r="AY55" s="32"/>
      <c r="AZ55" s="30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 t="s">
        <v>37473</v>
      </c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</row>
    <row r="56" spans="1:136" ht="12.75" hidden="1" customHeight="1" x14ac:dyDescent="0.3">
      <c r="A56" s="37"/>
      <c r="B56" s="236" t="s">
        <v>37505</v>
      </c>
      <c r="C56" s="237"/>
      <c r="D56" s="237"/>
      <c r="E56" s="238"/>
      <c r="F56" s="225"/>
      <c r="G56" s="226"/>
      <c r="H56" s="227"/>
      <c r="I56" s="236" t="s">
        <v>37506</v>
      </c>
      <c r="J56" s="238"/>
      <c r="K56" s="225"/>
      <c r="L56" s="226"/>
      <c r="M56" s="226"/>
      <c r="N56" s="227"/>
      <c r="O56" s="236" t="s">
        <v>37507</v>
      </c>
      <c r="P56" s="238"/>
      <c r="Q56" s="225"/>
      <c r="R56" s="226"/>
      <c r="S56" s="226"/>
      <c r="T56" s="268"/>
      <c r="U56" s="273" t="s">
        <v>37508</v>
      </c>
      <c r="V56" s="237"/>
      <c r="W56" s="238"/>
      <c r="X56" s="225"/>
      <c r="Y56" s="284"/>
      <c r="Z56" s="284"/>
      <c r="AA56" s="285"/>
      <c r="AB56" s="236" t="s">
        <v>37509</v>
      </c>
      <c r="AC56" s="238"/>
      <c r="AD56" s="225"/>
      <c r="AE56" s="284"/>
      <c r="AF56" s="284"/>
      <c r="AG56" s="284"/>
      <c r="AH56" s="284"/>
      <c r="AI56" s="284"/>
      <c r="AJ56" s="284"/>
      <c r="AK56" s="284"/>
      <c r="AL56" s="95"/>
      <c r="AM56" s="8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2"/>
      <c r="AY56" s="32"/>
      <c r="AZ56" s="30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 t="s">
        <v>37473</v>
      </c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</row>
    <row r="57" spans="1:136" ht="6" hidden="1" customHeight="1" x14ac:dyDescent="0.3">
      <c r="A57" s="37"/>
      <c r="B57" s="511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12"/>
      <c r="AJ57" s="512"/>
      <c r="AK57" s="512"/>
      <c r="AL57" s="95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2"/>
      <c r="AY57" s="32"/>
      <c r="AZ57" s="30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</row>
    <row r="58" spans="1:136" ht="12.75" customHeight="1" x14ac:dyDescent="0.3">
      <c r="A58" s="212">
        <v>8</v>
      </c>
      <c r="B58" s="508" t="s">
        <v>37525</v>
      </c>
      <c r="C58" s="508"/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 t="s">
        <v>37526</v>
      </c>
      <c r="Q58" s="508"/>
      <c r="R58" s="508"/>
      <c r="S58" s="508"/>
      <c r="T58" s="508"/>
      <c r="U58" s="508"/>
      <c r="V58" s="508"/>
      <c r="W58" s="269" t="s">
        <v>37527</v>
      </c>
      <c r="X58" s="269"/>
      <c r="Y58" s="269"/>
      <c r="Z58" s="269"/>
      <c r="AA58" s="508" t="s">
        <v>37490</v>
      </c>
      <c r="AB58" s="508"/>
      <c r="AC58" s="508"/>
      <c r="AD58" s="508"/>
      <c r="AE58" s="269" t="s">
        <v>37491</v>
      </c>
      <c r="AF58" s="269"/>
      <c r="AG58" s="269"/>
      <c r="AH58" s="269"/>
      <c r="AI58" s="269"/>
      <c r="AJ58" s="269" t="s">
        <v>24450</v>
      </c>
      <c r="AK58" s="269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2"/>
      <c r="AY58" s="32"/>
      <c r="AZ58" s="30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3"/>
      <c r="BR58" s="83"/>
      <c r="BS58" s="83"/>
      <c r="BT58" s="83"/>
      <c r="BU58" s="83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</row>
    <row r="59" spans="1:136" ht="13" x14ac:dyDescent="0.3">
      <c r="A59" s="212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508"/>
      <c r="P59" s="508"/>
      <c r="Q59" s="508"/>
      <c r="R59" s="508"/>
      <c r="S59" s="508"/>
      <c r="T59" s="508"/>
      <c r="U59" s="508"/>
      <c r="V59" s="508"/>
      <c r="W59" s="269"/>
      <c r="X59" s="269"/>
      <c r="Y59" s="269"/>
      <c r="Z59" s="269"/>
      <c r="AA59" s="508"/>
      <c r="AB59" s="508"/>
      <c r="AC59" s="508"/>
      <c r="AD59" s="508"/>
      <c r="AE59" s="269"/>
      <c r="AF59" s="269"/>
      <c r="AG59" s="269"/>
      <c r="AH59" s="269"/>
      <c r="AI59" s="269"/>
      <c r="AJ59" s="269"/>
      <c r="AK59" s="269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2"/>
      <c r="AY59" s="32"/>
      <c r="AZ59" s="30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</row>
    <row r="60" spans="1:136" ht="13" x14ac:dyDescent="0.3">
      <c r="A60" s="8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201"/>
      <c r="Q60" s="201"/>
      <c r="R60" s="201"/>
      <c r="S60" s="201"/>
      <c r="T60" s="201"/>
      <c r="U60" s="201"/>
      <c r="V60" s="201"/>
      <c r="W60" s="177"/>
      <c r="X60" s="177"/>
      <c r="Y60" s="177"/>
      <c r="Z60" s="177"/>
      <c r="AA60" s="177"/>
      <c r="AB60" s="177"/>
      <c r="AC60" s="177"/>
      <c r="AD60" s="177"/>
      <c r="AE60" s="174"/>
      <c r="AF60" s="174"/>
      <c r="AG60" s="174"/>
      <c r="AH60" s="174"/>
      <c r="AI60" s="174"/>
      <c r="AJ60" s="169"/>
      <c r="AK60" s="169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2"/>
      <c r="AY60" s="32"/>
      <c r="AZ60" s="30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 t="s">
        <v>37473</v>
      </c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</row>
    <row r="61" spans="1:136" ht="13.5" customHeight="1" x14ac:dyDescent="0.3">
      <c r="A61" s="8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201"/>
      <c r="Q61" s="201"/>
      <c r="R61" s="201"/>
      <c r="S61" s="201"/>
      <c r="T61" s="201"/>
      <c r="U61" s="201"/>
      <c r="V61" s="201"/>
      <c r="W61" s="177"/>
      <c r="X61" s="177"/>
      <c r="Y61" s="177"/>
      <c r="Z61" s="177"/>
      <c r="AA61" s="177"/>
      <c r="AB61" s="177"/>
      <c r="AC61" s="177"/>
      <c r="AD61" s="177"/>
      <c r="AE61" s="174"/>
      <c r="AF61" s="174"/>
      <c r="AG61" s="174"/>
      <c r="AH61" s="174"/>
      <c r="AI61" s="174"/>
      <c r="AJ61" s="169"/>
      <c r="AK61" s="169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2"/>
      <c r="AY61" s="32"/>
      <c r="AZ61" s="30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3"/>
      <c r="BT61" s="83"/>
      <c r="BU61" s="83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 t="s">
        <v>37473</v>
      </c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</row>
    <row r="62" spans="1:136" ht="13.5" customHeight="1" x14ac:dyDescent="0.3">
      <c r="A62" s="8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201"/>
      <c r="Q62" s="201"/>
      <c r="R62" s="201"/>
      <c r="S62" s="201"/>
      <c r="T62" s="201"/>
      <c r="U62" s="201"/>
      <c r="V62" s="201"/>
      <c r="W62" s="177"/>
      <c r="X62" s="177"/>
      <c r="Y62" s="177"/>
      <c r="Z62" s="177"/>
      <c r="AA62" s="177"/>
      <c r="AB62" s="177"/>
      <c r="AC62" s="177"/>
      <c r="AD62" s="177"/>
      <c r="AE62" s="174"/>
      <c r="AF62" s="174"/>
      <c r="AG62" s="174"/>
      <c r="AH62" s="174"/>
      <c r="AI62" s="174"/>
      <c r="AJ62" s="169"/>
      <c r="AK62" s="169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2"/>
      <c r="AY62" s="32"/>
      <c r="AZ62" s="30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 t="s">
        <v>37473</v>
      </c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</row>
    <row r="63" spans="1:136" ht="13.5" customHeight="1" x14ac:dyDescent="0.3">
      <c r="A63" s="8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201"/>
      <c r="Q63" s="201"/>
      <c r="R63" s="201"/>
      <c r="S63" s="201"/>
      <c r="T63" s="201"/>
      <c r="U63" s="201"/>
      <c r="V63" s="201"/>
      <c r="W63" s="177"/>
      <c r="X63" s="177"/>
      <c r="Y63" s="177"/>
      <c r="Z63" s="177"/>
      <c r="AA63" s="177"/>
      <c r="AB63" s="177"/>
      <c r="AC63" s="177"/>
      <c r="AD63" s="177"/>
      <c r="AE63" s="174"/>
      <c r="AF63" s="174"/>
      <c r="AG63" s="174"/>
      <c r="AH63" s="174"/>
      <c r="AI63" s="174"/>
      <c r="AJ63" s="169"/>
      <c r="AK63" s="169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2"/>
      <c r="AY63" s="32"/>
      <c r="AZ63" s="30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 t="s">
        <v>37473</v>
      </c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</row>
    <row r="64" spans="1:136" ht="13.5" customHeight="1" x14ac:dyDescent="0.3">
      <c r="A64" s="8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201"/>
      <c r="Q64" s="201"/>
      <c r="R64" s="201"/>
      <c r="S64" s="201"/>
      <c r="T64" s="201"/>
      <c r="U64" s="201"/>
      <c r="V64" s="201"/>
      <c r="W64" s="177"/>
      <c r="X64" s="177"/>
      <c r="Y64" s="177"/>
      <c r="Z64" s="177"/>
      <c r="AA64" s="177"/>
      <c r="AB64" s="177"/>
      <c r="AC64" s="177"/>
      <c r="AD64" s="177"/>
      <c r="AE64" s="174"/>
      <c r="AF64" s="174"/>
      <c r="AG64" s="174"/>
      <c r="AH64" s="174"/>
      <c r="AI64" s="174"/>
      <c r="AJ64" s="169"/>
      <c r="AK64" s="169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2"/>
      <c r="AY64" s="32"/>
      <c r="AZ64" s="30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BM64" s="83"/>
      <c r="BN64" s="83"/>
      <c r="BO64" s="83"/>
      <c r="BP64" s="83"/>
      <c r="BQ64" s="83"/>
      <c r="BR64" s="83"/>
      <c r="BS64" s="83"/>
      <c r="BT64" s="83"/>
      <c r="BU64" s="83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 t="s">
        <v>37473</v>
      </c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</row>
    <row r="65" spans="1:136" ht="13.5" customHeight="1" x14ac:dyDescent="0.3">
      <c r="A65" s="8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201"/>
      <c r="Q65" s="201"/>
      <c r="R65" s="201"/>
      <c r="S65" s="201"/>
      <c r="T65" s="201"/>
      <c r="U65" s="201"/>
      <c r="V65" s="201"/>
      <c r="W65" s="177"/>
      <c r="X65" s="177"/>
      <c r="Y65" s="177"/>
      <c r="Z65" s="177"/>
      <c r="AA65" s="177"/>
      <c r="AB65" s="177"/>
      <c r="AC65" s="177"/>
      <c r="AD65" s="177"/>
      <c r="AE65" s="174"/>
      <c r="AF65" s="174"/>
      <c r="AG65" s="174"/>
      <c r="AH65" s="174"/>
      <c r="AI65" s="174"/>
      <c r="AJ65" s="169"/>
      <c r="AK65" s="169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2"/>
      <c r="AY65" s="32"/>
      <c r="AZ65" s="30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 t="s">
        <v>37473</v>
      </c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</row>
    <row r="66" spans="1:136" ht="13.5" customHeight="1" x14ac:dyDescent="0.3">
      <c r="A66" s="8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201"/>
      <c r="Q66" s="201"/>
      <c r="R66" s="201"/>
      <c r="S66" s="201"/>
      <c r="T66" s="201"/>
      <c r="U66" s="201"/>
      <c r="V66" s="201"/>
      <c r="W66" s="177"/>
      <c r="X66" s="177"/>
      <c r="Y66" s="177"/>
      <c r="Z66" s="177"/>
      <c r="AA66" s="177"/>
      <c r="AB66" s="177"/>
      <c r="AC66" s="177"/>
      <c r="AD66" s="177"/>
      <c r="AE66" s="174"/>
      <c r="AF66" s="174"/>
      <c r="AG66" s="174"/>
      <c r="AH66" s="174"/>
      <c r="AI66" s="174"/>
      <c r="AJ66" s="169"/>
      <c r="AK66" s="169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2"/>
      <c r="AY66" s="32"/>
      <c r="AZ66" s="30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 t="s">
        <v>37473</v>
      </c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</row>
    <row r="67" spans="1:136" ht="13.5" customHeight="1" x14ac:dyDescent="0.3">
      <c r="A67" s="8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201"/>
      <c r="Q67" s="201"/>
      <c r="R67" s="201"/>
      <c r="S67" s="201"/>
      <c r="T67" s="201"/>
      <c r="U67" s="201"/>
      <c r="V67" s="201"/>
      <c r="W67" s="177"/>
      <c r="X67" s="177"/>
      <c r="Y67" s="177"/>
      <c r="Z67" s="177"/>
      <c r="AA67" s="177"/>
      <c r="AB67" s="177"/>
      <c r="AC67" s="177"/>
      <c r="AD67" s="177"/>
      <c r="AE67" s="174"/>
      <c r="AF67" s="174"/>
      <c r="AG67" s="174"/>
      <c r="AH67" s="174"/>
      <c r="AI67" s="174"/>
      <c r="AJ67" s="169"/>
      <c r="AK67" s="169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2"/>
      <c r="AY67" s="32"/>
      <c r="AZ67" s="30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 t="s">
        <v>37473</v>
      </c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</row>
    <row r="68" spans="1:136" ht="13.5" customHeight="1" x14ac:dyDescent="0.3">
      <c r="A68" s="8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201"/>
      <c r="Q68" s="201"/>
      <c r="R68" s="201"/>
      <c r="S68" s="201"/>
      <c r="T68" s="201"/>
      <c r="U68" s="201"/>
      <c r="V68" s="201"/>
      <c r="W68" s="177"/>
      <c r="X68" s="177"/>
      <c r="Y68" s="177"/>
      <c r="Z68" s="177"/>
      <c r="AA68" s="177"/>
      <c r="AB68" s="177"/>
      <c r="AC68" s="177"/>
      <c r="AD68" s="177"/>
      <c r="AE68" s="174"/>
      <c r="AF68" s="174"/>
      <c r="AG68" s="174"/>
      <c r="AH68" s="174"/>
      <c r="AI68" s="174"/>
      <c r="AJ68" s="169"/>
      <c r="AK68" s="169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2"/>
      <c r="AY68" s="32"/>
      <c r="AZ68" s="30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 t="s">
        <v>37473</v>
      </c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</row>
    <row r="69" spans="1:136" ht="13" x14ac:dyDescent="0.3">
      <c r="A69" s="8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201"/>
      <c r="Q69" s="201"/>
      <c r="R69" s="201"/>
      <c r="S69" s="201"/>
      <c r="T69" s="201"/>
      <c r="U69" s="201"/>
      <c r="V69" s="201"/>
      <c r="W69" s="177"/>
      <c r="X69" s="177"/>
      <c r="Y69" s="177"/>
      <c r="Z69" s="177"/>
      <c r="AA69" s="177"/>
      <c r="AB69" s="177"/>
      <c r="AC69" s="177"/>
      <c r="AD69" s="177"/>
      <c r="AE69" s="174"/>
      <c r="AF69" s="174"/>
      <c r="AG69" s="174"/>
      <c r="AH69" s="174"/>
      <c r="AI69" s="174"/>
      <c r="AJ69" s="169"/>
      <c r="AK69" s="169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2"/>
      <c r="AY69" s="32"/>
      <c r="AZ69" s="30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 t="s">
        <v>37473</v>
      </c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</row>
    <row r="70" spans="1:136" ht="13" x14ac:dyDescent="0.3">
      <c r="A70" s="8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201"/>
      <c r="Q70" s="201"/>
      <c r="R70" s="201"/>
      <c r="S70" s="201"/>
      <c r="T70" s="201"/>
      <c r="U70" s="201"/>
      <c r="V70" s="201"/>
      <c r="W70" s="177"/>
      <c r="X70" s="177"/>
      <c r="Y70" s="177"/>
      <c r="Z70" s="177"/>
      <c r="AA70" s="177"/>
      <c r="AB70" s="177"/>
      <c r="AC70" s="177"/>
      <c r="AD70" s="177"/>
      <c r="AE70" s="174"/>
      <c r="AF70" s="174"/>
      <c r="AG70" s="174"/>
      <c r="AH70" s="174"/>
      <c r="AI70" s="174"/>
      <c r="AJ70" s="169"/>
      <c r="AK70" s="169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2"/>
      <c r="AY70" s="32"/>
      <c r="AZ70" s="30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 t="s">
        <v>37473</v>
      </c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</row>
    <row r="71" spans="1:136" ht="13.5" customHeight="1" x14ac:dyDescent="0.3">
      <c r="A71" s="8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201"/>
      <c r="Q71" s="201"/>
      <c r="R71" s="201"/>
      <c r="S71" s="201"/>
      <c r="T71" s="201"/>
      <c r="U71" s="201"/>
      <c r="V71" s="201"/>
      <c r="W71" s="177"/>
      <c r="X71" s="177"/>
      <c r="Y71" s="177"/>
      <c r="Z71" s="177"/>
      <c r="AA71" s="177"/>
      <c r="AB71" s="177"/>
      <c r="AC71" s="177"/>
      <c r="AD71" s="177"/>
      <c r="AE71" s="174"/>
      <c r="AF71" s="174"/>
      <c r="AG71" s="174"/>
      <c r="AH71" s="174"/>
      <c r="AI71" s="174"/>
      <c r="AJ71" s="169"/>
      <c r="AK71" s="169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2"/>
      <c r="AY71" s="32"/>
      <c r="AZ71" s="30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 t="s">
        <v>37473</v>
      </c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</row>
    <row r="72" spans="1:136" ht="5.25" customHeight="1" x14ac:dyDescent="0.3">
      <c r="A72" s="85"/>
      <c r="B72" s="239" t="s">
        <v>37528</v>
      </c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2"/>
      <c r="AY72" s="32"/>
      <c r="AZ72" s="30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</row>
    <row r="73" spans="1:136" ht="12.75" hidden="1" customHeight="1" x14ac:dyDescent="0.3">
      <c r="A73" s="212">
        <v>9</v>
      </c>
      <c r="B73" s="233" t="s">
        <v>37529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 t="s">
        <v>37526</v>
      </c>
      <c r="Q73" s="233"/>
      <c r="R73" s="233"/>
      <c r="S73" s="233"/>
      <c r="T73" s="233"/>
      <c r="U73" s="233"/>
      <c r="V73" s="233"/>
      <c r="W73" s="231" t="s">
        <v>37489</v>
      </c>
      <c r="X73" s="231"/>
      <c r="Y73" s="231"/>
      <c r="Z73" s="231"/>
      <c r="AA73" s="233" t="s">
        <v>37490</v>
      </c>
      <c r="AB73" s="233"/>
      <c r="AC73" s="233"/>
      <c r="AD73" s="233"/>
      <c r="AE73" s="231" t="s">
        <v>37491</v>
      </c>
      <c r="AF73" s="231"/>
      <c r="AG73" s="231"/>
      <c r="AH73" s="231"/>
      <c r="AI73" s="231"/>
      <c r="AJ73" s="231" t="s">
        <v>24450</v>
      </c>
      <c r="AK73" s="506"/>
      <c r="AL73" s="95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2"/>
      <c r="AY73" s="32"/>
      <c r="AZ73" s="30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</row>
    <row r="74" spans="1:136" ht="12" hidden="1" customHeight="1" x14ac:dyDescent="0.3">
      <c r="A74" s="212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2"/>
      <c r="X74" s="232"/>
      <c r="Y74" s="232"/>
      <c r="Z74" s="232"/>
      <c r="AA74" s="234"/>
      <c r="AB74" s="234"/>
      <c r="AC74" s="234"/>
      <c r="AD74" s="234"/>
      <c r="AE74" s="232"/>
      <c r="AF74" s="232"/>
      <c r="AG74" s="232"/>
      <c r="AH74" s="232"/>
      <c r="AI74" s="232"/>
      <c r="AJ74" s="232"/>
      <c r="AK74" s="507"/>
      <c r="AL74" s="95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2"/>
      <c r="AY74" s="32"/>
      <c r="AZ74" s="30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</row>
    <row r="75" spans="1:136" ht="12.75" hidden="1" customHeight="1" x14ac:dyDescent="0.3">
      <c r="A75" s="84"/>
      <c r="B75" s="229" t="s">
        <v>14</v>
      </c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30" t="s">
        <v>37530</v>
      </c>
      <c r="Q75" s="230"/>
      <c r="R75" s="230"/>
      <c r="S75" s="230"/>
      <c r="T75" s="230"/>
      <c r="U75" s="230"/>
      <c r="V75" s="230"/>
      <c r="W75" s="256">
        <v>35281</v>
      </c>
      <c r="X75" s="256"/>
      <c r="Y75" s="256"/>
      <c r="Z75" s="256"/>
      <c r="AA75" s="256">
        <v>41459</v>
      </c>
      <c r="AB75" s="256"/>
      <c r="AC75" s="256"/>
      <c r="AD75" s="256"/>
      <c r="AE75" s="229" t="s">
        <v>58</v>
      </c>
      <c r="AF75" s="229"/>
      <c r="AG75" s="229"/>
      <c r="AH75" s="229"/>
      <c r="AI75" s="229"/>
      <c r="AJ75" s="502" t="s">
        <v>28</v>
      </c>
      <c r="AK75" s="503"/>
      <c r="AL75" s="108" t="s">
        <v>37531</v>
      </c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2"/>
      <c r="AY75" s="32"/>
      <c r="AZ75" s="30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 t="s">
        <v>37473</v>
      </c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</row>
    <row r="76" spans="1:136" ht="12.75" hidden="1" customHeight="1" x14ac:dyDescent="0.3">
      <c r="A76" s="84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30"/>
      <c r="Q76" s="230"/>
      <c r="R76" s="230"/>
      <c r="S76" s="230"/>
      <c r="T76" s="230"/>
      <c r="U76" s="230"/>
      <c r="V76" s="230"/>
      <c r="W76" s="256"/>
      <c r="X76" s="256"/>
      <c r="Y76" s="256"/>
      <c r="Z76" s="256"/>
      <c r="AA76" s="256"/>
      <c r="AB76" s="256"/>
      <c r="AC76" s="256"/>
      <c r="AD76" s="256"/>
      <c r="AE76" s="229"/>
      <c r="AF76" s="229"/>
      <c r="AG76" s="229"/>
      <c r="AH76" s="229"/>
      <c r="AI76" s="229"/>
      <c r="AJ76" s="313" t="s">
        <v>54</v>
      </c>
      <c r="AK76" s="314"/>
      <c r="AL76" s="108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2"/>
      <c r="AY76" s="32"/>
      <c r="AZ76" s="30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 t="s">
        <v>37473</v>
      </c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</row>
    <row r="77" spans="1:136" ht="12.75" hidden="1" customHeight="1" x14ac:dyDescent="0.3">
      <c r="A77" s="84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30"/>
      <c r="Q77" s="230"/>
      <c r="R77" s="230"/>
      <c r="S77" s="230"/>
      <c r="T77" s="230"/>
      <c r="U77" s="230"/>
      <c r="V77" s="230"/>
      <c r="W77" s="256"/>
      <c r="X77" s="256"/>
      <c r="Y77" s="256"/>
      <c r="Z77" s="256"/>
      <c r="AA77" s="256"/>
      <c r="AB77" s="256"/>
      <c r="AC77" s="256"/>
      <c r="AD77" s="256"/>
      <c r="AE77" s="229"/>
      <c r="AF77" s="229"/>
      <c r="AG77" s="229"/>
      <c r="AH77" s="229"/>
      <c r="AI77" s="229"/>
      <c r="AJ77" s="313" t="s">
        <v>54</v>
      </c>
      <c r="AK77" s="314"/>
      <c r="AL77" s="108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2"/>
      <c r="AY77" s="32"/>
      <c r="AZ77" s="30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 t="s">
        <v>37473</v>
      </c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</row>
    <row r="78" spans="1:136" ht="12.75" hidden="1" customHeight="1" x14ac:dyDescent="0.3">
      <c r="A78" s="84"/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30"/>
      <c r="Q78" s="230"/>
      <c r="R78" s="230"/>
      <c r="S78" s="230"/>
      <c r="T78" s="230"/>
      <c r="U78" s="230"/>
      <c r="V78" s="230"/>
      <c r="W78" s="256"/>
      <c r="X78" s="256"/>
      <c r="Y78" s="256"/>
      <c r="Z78" s="256"/>
      <c r="AA78" s="256"/>
      <c r="AB78" s="256"/>
      <c r="AC78" s="256"/>
      <c r="AD78" s="256"/>
      <c r="AE78" s="229"/>
      <c r="AF78" s="229"/>
      <c r="AG78" s="229"/>
      <c r="AH78" s="229"/>
      <c r="AI78" s="229"/>
      <c r="AJ78" s="313" t="s">
        <v>54</v>
      </c>
      <c r="AK78" s="314"/>
      <c r="AL78" s="108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2"/>
      <c r="AY78" s="32"/>
      <c r="AZ78" s="30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 t="s">
        <v>37473</v>
      </c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</row>
    <row r="79" spans="1:136" ht="13" hidden="1" x14ac:dyDescent="0.3">
      <c r="A79" s="84"/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30"/>
      <c r="Q79" s="230"/>
      <c r="R79" s="230"/>
      <c r="S79" s="230"/>
      <c r="T79" s="230"/>
      <c r="U79" s="230"/>
      <c r="V79" s="230"/>
      <c r="W79" s="256"/>
      <c r="X79" s="256"/>
      <c r="Y79" s="256"/>
      <c r="Z79" s="256"/>
      <c r="AA79" s="256"/>
      <c r="AB79" s="256"/>
      <c r="AC79" s="256"/>
      <c r="AD79" s="256"/>
      <c r="AE79" s="229"/>
      <c r="AF79" s="229"/>
      <c r="AG79" s="229"/>
      <c r="AH79" s="229"/>
      <c r="AI79" s="229"/>
      <c r="AJ79" s="313" t="s">
        <v>54</v>
      </c>
      <c r="AK79" s="314"/>
      <c r="AL79" s="95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2"/>
      <c r="AY79" s="32"/>
      <c r="AZ79" s="30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 t="s">
        <v>37473</v>
      </c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</row>
    <row r="80" spans="1:136" ht="13" hidden="1" x14ac:dyDescent="0.3">
      <c r="A80" s="84"/>
      <c r="B80" s="229"/>
      <c r="C80" s="229"/>
      <c r="D80" s="229"/>
      <c r="E80" s="229"/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230"/>
      <c r="Q80" s="230"/>
      <c r="R80" s="230"/>
      <c r="S80" s="230"/>
      <c r="T80" s="230"/>
      <c r="U80" s="230"/>
      <c r="V80" s="230"/>
      <c r="W80" s="256"/>
      <c r="X80" s="256"/>
      <c r="Y80" s="256"/>
      <c r="Z80" s="256"/>
      <c r="AA80" s="256"/>
      <c r="AB80" s="256"/>
      <c r="AC80" s="256"/>
      <c r="AD80" s="256"/>
      <c r="AE80" s="229"/>
      <c r="AF80" s="229"/>
      <c r="AG80" s="229"/>
      <c r="AH80" s="229"/>
      <c r="AI80" s="229"/>
      <c r="AJ80" s="313" t="s">
        <v>54</v>
      </c>
      <c r="AK80" s="314"/>
      <c r="AL80" s="95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2"/>
      <c r="AY80" s="32"/>
      <c r="AZ80" s="30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 t="s">
        <v>37473</v>
      </c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</row>
    <row r="81" spans="1:136" ht="12.75" hidden="1" customHeight="1" x14ac:dyDescent="0.3">
      <c r="A81" s="84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495"/>
      <c r="Q81" s="495"/>
      <c r="R81" s="495"/>
      <c r="S81" s="495"/>
      <c r="T81" s="495"/>
      <c r="U81" s="495"/>
      <c r="V81" s="495"/>
      <c r="W81" s="307"/>
      <c r="X81" s="307"/>
      <c r="Y81" s="307"/>
      <c r="Z81" s="307"/>
      <c r="AA81" s="307"/>
      <c r="AB81" s="307"/>
      <c r="AC81" s="307"/>
      <c r="AD81" s="307"/>
      <c r="AE81" s="228"/>
      <c r="AF81" s="228"/>
      <c r="AG81" s="228"/>
      <c r="AH81" s="228"/>
      <c r="AI81" s="228"/>
      <c r="AJ81" s="491" t="s">
        <v>54</v>
      </c>
      <c r="AK81" s="492"/>
      <c r="AL81" s="108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2"/>
      <c r="AY81" s="32"/>
      <c r="AZ81" s="30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 t="s">
        <v>37473</v>
      </c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</row>
    <row r="82" spans="1:136" ht="13" x14ac:dyDescent="0.3">
      <c r="A82" s="333">
        <v>9</v>
      </c>
      <c r="B82" s="287" t="s">
        <v>37532</v>
      </c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2"/>
      <c r="AY82" s="32"/>
      <c r="AZ82" s="30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</row>
    <row r="83" spans="1:136" ht="13" x14ac:dyDescent="0.3">
      <c r="A83" s="332"/>
      <c r="B83" s="352" t="s">
        <v>37475</v>
      </c>
      <c r="C83" s="352"/>
      <c r="D83" s="352"/>
      <c r="E83" s="352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3" t="s">
        <v>37491</v>
      </c>
      <c r="Q83" s="494"/>
      <c r="R83" s="494"/>
      <c r="S83" s="494"/>
      <c r="T83" s="494"/>
      <c r="U83" s="494"/>
      <c r="V83" s="494"/>
      <c r="W83" s="494"/>
      <c r="X83" s="494"/>
      <c r="Y83" s="494"/>
      <c r="Z83" s="494"/>
      <c r="AA83" s="494"/>
      <c r="AB83" s="494"/>
      <c r="AC83" s="493" t="s">
        <v>37489</v>
      </c>
      <c r="AD83" s="494"/>
      <c r="AE83" s="494"/>
      <c r="AF83" s="494"/>
      <c r="AG83" s="493" t="s">
        <v>37490</v>
      </c>
      <c r="AH83" s="493"/>
      <c r="AI83" s="493"/>
      <c r="AJ83" s="493"/>
      <c r="AK83" s="136" t="s">
        <v>37526</v>
      </c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2"/>
      <c r="AY83" s="32"/>
      <c r="AZ83" s="30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</row>
    <row r="84" spans="1:136" ht="13" x14ac:dyDescent="0.3">
      <c r="A84" s="84"/>
      <c r="B84" s="177"/>
      <c r="C84" s="177"/>
      <c r="D84" s="177"/>
      <c r="E84" s="177"/>
      <c r="F84" s="177"/>
      <c r="G84" s="339"/>
      <c r="H84" s="339"/>
      <c r="I84" s="339"/>
      <c r="J84" s="339"/>
      <c r="K84" s="339"/>
      <c r="L84" s="490"/>
      <c r="M84" s="490"/>
      <c r="N84" s="490"/>
      <c r="O84" s="490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7"/>
      <c r="AD84" s="177"/>
      <c r="AE84" s="177"/>
      <c r="AF84" s="177"/>
      <c r="AG84" s="177"/>
      <c r="AH84" s="177"/>
      <c r="AI84" s="177"/>
      <c r="AJ84" s="177"/>
      <c r="AK84" s="149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2"/>
      <c r="AY84" s="32"/>
      <c r="AZ84" s="30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 t="s">
        <v>37473</v>
      </c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</row>
    <row r="85" spans="1:136" ht="13" x14ac:dyDescent="0.3">
      <c r="A85" s="84"/>
      <c r="B85" s="177"/>
      <c r="C85" s="177"/>
      <c r="D85" s="177"/>
      <c r="E85" s="177"/>
      <c r="F85" s="177"/>
      <c r="G85" s="339"/>
      <c r="H85" s="339"/>
      <c r="I85" s="339"/>
      <c r="J85" s="339"/>
      <c r="K85" s="339"/>
      <c r="L85" s="490"/>
      <c r="M85" s="490"/>
      <c r="N85" s="490"/>
      <c r="O85" s="490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7"/>
      <c r="AD85" s="177"/>
      <c r="AE85" s="177"/>
      <c r="AF85" s="177"/>
      <c r="AG85" s="177"/>
      <c r="AH85" s="177"/>
      <c r="AI85" s="177"/>
      <c r="AJ85" s="177"/>
      <c r="AK85" s="149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2"/>
      <c r="AY85" s="32"/>
      <c r="AZ85" s="30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 t="s">
        <v>37473</v>
      </c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</row>
    <row r="86" spans="1:136" ht="13" x14ac:dyDescent="0.3">
      <c r="A86" s="84"/>
      <c r="B86" s="177"/>
      <c r="C86" s="177"/>
      <c r="D86" s="177"/>
      <c r="E86" s="177"/>
      <c r="F86" s="177"/>
      <c r="G86" s="339"/>
      <c r="H86" s="339"/>
      <c r="I86" s="339"/>
      <c r="J86" s="339"/>
      <c r="K86" s="339"/>
      <c r="L86" s="490"/>
      <c r="M86" s="490"/>
      <c r="N86" s="490"/>
      <c r="O86" s="490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7"/>
      <c r="AD86" s="177"/>
      <c r="AE86" s="177"/>
      <c r="AF86" s="177"/>
      <c r="AG86" s="177"/>
      <c r="AH86" s="177"/>
      <c r="AI86" s="177"/>
      <c r="AJ86" s="177"/>
      <c r="AK86" s="149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2"/>
      <c r="AY86" s="32"/>
      <c r="AZ86" s="30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 t="s">
        <v>37473</v>
      </c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</row>
    <row r="87" spans="1:136" ht="13" x14ac:dyDescent="0.3">
      <c r="A87" s="84"/>
      <c r="B87" s="177"/>
      <c r="C87" s="177"/>
      <c r="D87" s="177"/>
      <c r="E87" s="177"/>
      <c r="F87" s="177"/>
      <c r="G87" s="339"/>
      <c r="H87" s="339"/>
      <c r="I87" s="339"/>
      <c r="J87" s="339"/>
      <c r="K87" s="339"/>
      <c r="L87" s="490"/>
      <c r="M87" s="490"/>
      <c r="N87" s="490"/>
      <c r="O87" s="490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7"/>
      <c r="AD87" s="177"/>
      <c r="AE87" s="177"/>
      <c r="AF87" s="177"/>
      <c r="AG87" s="177"/>
      <c r="AH87" s="177"/>
      <c r="AI87" s="177"/>
      <c r="AJ87" s="177"/>
      <c r="AK87" s="149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2"/>
      <c r="AY87" s="32"/>
      <c r="AZ87" s="30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 t="s">
        <v>37473</v>
      </c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</row>
    <row r="88" spans="1:136" ht="13" x14ac:dyDescent="0.3">
      <c r="A88" s="84"/>
      <c r="B88" s="177"/>
      <c r="C88" s="177"/>
      <c r="D88" s="177"/>
      <c r="E88" s="177"/>
      <c r="F88" s="177"/>
      <c r="G88" s="339"/>
      <c r="H88" s="339"/>
      <c r="I88" s="339"/>
      <c r="J88" s="339"/>
      <c r="K88" s="339"/>
      <c r="L88" s="490"/>
      <c r="M88" s="490"/>
      <c r="N88" s="490"/>
      <c r="O88" s="490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7"/>
      <c r="AD88" s="177"/>
      <c r="AE88" s="177"/>
      <c r="AF88" s="177"/>
      <c r="AG88" s="177"/>
      <c r="AH88" s="177"/>
      <c r="AI88" s="177"/>
      <c r="AJ88" s="177"/>
      <c r="AK88" s="149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2"/>
      <c r="AY88" s="32"/>
      <c r="AZ88" s="30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 t="s">
        <v>37473</v>
      </c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</row>
    <row r="89" spans="1:136" ht="4.5" customHeight="1" x14ac:dyDescent="0.3">
      <c r="A89" s="106"/>
      <c r="B89" s="498" t="s">
        <v>37533</v>
      </c>
      <c r="C89" s="498"/>
      <c r="D89" s="498"/>
      <c r="E89" s="498"/>
      <c r="F89" s="498"/>
      <c r="G89" s="498"/>
      <c r="H89" s="498"/>
      <c r="I89" s="498"/>
      <c r="J89" s="498"/>
      <c r="K89" s="498"/>
      <c r="L89" s="498"/>
      <c r="M89" s="498"/>
      <c r="N89" s="498"/>
      <c r="O89" s="498"/>
      <c r="P89" s="498"/>
      <c r="Q89" s="498"/>
      <c r="R89" s="498"/>
      <c r="S89" s="498"/>
      <c r="T89" s="498"/>
      <c r="U89" s="498"/>
      <c r="V89" s="498"/>
      <c r="W89" s="498"/>
      <c r="X89" s="498"/>
      <c r="Y89" s="498"/>
      <c r="Z89" s="498"/>
      <c r="AA89" s="498"/>
      <c r="AB89" s="498"/>
      <c r="AC89" s="498"/>
      <c r="AD89" s="498"/>
      <c r="AE89" s="498"/>
      <c r="AF89" s="498"/>
      <c r="AG89" s="498"/>
      <c r="AH89" s="498"/>
      <c r="AI89" s="498"/>
      <c r="AJ89" s="498"/>
      <c r="AK89" s="498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2"/>
      <c r="AY89" s="32"/>
      <c r="AZ89" s="30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</row>
    <row r="90" spans="1:136" ht="13" x14ac:dyDescent="0.3">
      <c r="A90" s="287" t="s">
        <v>37534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2"/>
      <c r="AY90" s="32"/>
      <c r="AZ90" s="30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</row>
    <row r="91" spans="1:136" ht="13" x14ac:dyDescent="0.3">
      <c r="A91" s="504">
        <v>10</v>
      </c>
      <c r="B91" s="257" t="s">
        <v>37535</v>
      </c>
      <c r="C91" s="258"/>
      <c r="D91" s="258"/>
      <c r="E91" s="258"/>
      <c r="F91" s="258"/>
      <c r="G91" s="258"/>
      <c r="H91" s="258"/>
      <c r="I91" s="258"/>
      <c r="J91" s="258"/>
      <c r="K91" s="258"/>
      <c r="L91" s="304" t="s">
        <v>37536</v>
      </c>
      <c r="M91" s="305"/>
      <c r="N91" s="305"/>
      <c r="O91" s="305"/>
      <c r="P91" s="305"/>
      <c r="Q91" s="305"/>
      <c r="R91" s="257" t="s">
        <v>37526</v>
      </c>
      <c r="S91" s="305"/>
      <c r="T91" s="305"/>
      <c r="U91" s="305"/>
      <c r="V91" s="305"/>
      <c r="W91" s="496" t="s">
        <v>37489</v>
      </c>
      <c r="X91" s="496"/>
      <c r="Y91" s="496"/>
      <c r="Z91" s="496"/>
      <c r="AA91" s="500" t="s">
        <v>37537</v>
      </c>
      <c r="AB91" s="500"/>
      <c r="AC91" s="500"/>
      <c r="AD91" s="500"/>
      <c r="AE91" s="496" t="s">
        <v>37491</v>
      </c>
      <c r="AF91" s="496"/>
      <c r="AG91" s="496"/>
      <c r="AH91" s="496"/>
      <c r="AI91" s="496"/>
      <c r="AJ91" s="496"/>
      <c r="AK91" s="496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2"/>
      <c r="AY91" s="32"/>
      <c r="AZ91" s="30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</row>
    <row r="92" spans="1:136" ht="11.25" customHeight="1" x14ac:dyDescent="0.3">
      <c r="A92" s="505"/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497"/>
      <c r="X92" s="497"/>
      <c r="Y92" s="497"/>
      <c r="Z92" s="497"/>
      <c r="AA92" s="501"/>
      <c r="AB92" s="501"/>
      <c r="AC92" s="501"/>
      <c r="AD92" s="501"/>
      <c r="AE92" s="497"/>
      <c r="AF92" s="497"/>
      <c r="AG92" s="497"/>
      <c r="AH92" s="497"/>
      <c r="AI92" s="497"/>
      <c r="AJ92" s="497"/>
      <c r="AK92" s="497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2"/>
      <c r="AY92" s="32"/>
      <c r="AZ92" s="30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</row>
    <row r="93" spans="1:136" ht="13.5" customHeight="1" x14ac:dyDescent="0.3">
      <c r="A93" s="150"/>
      <c r="B93" s="224"/>
      <c r="C93" s="203"/>
      <c r="D93" s="203"/>
      <c r="E93" s="203"/>
      <c r="F93" s="203"/>
      <c r="G93" s="203"/>
      <c r="H93" s="203"/>
      <c r="I93" s="203"/>
      <c r="J93" s="203"/>
      <c r="K93" s="203"/>
      <c r="L93" s="499"/>
      <c r="M93" s="203"/>
      <c r="N93" s="203"/>
      <c r="O93" s="203"/>
      <c r="P93" s="203"/>
      <c r="Q93" s="203"/>
      <c r="R93" s="201"/>
      <c r="S93" s="483"/>
      <c r="T93" s="483"/>
      <c r="U93" s="483"/>
      <c r="V93" s="483"/>
      <c r="W93" s="177"/>
      <c r="X93" s="177"/>
      <c r="Y93" s="177"/>
      <c r="Z93" s="177"/>
      <c r="AA93" s="177"/>
      <c r="AB93" s="177"/>
      <c r="AC93" s="177"/>
      <c r="AD93" s="177"/>
      <c r="AE93" s="174"/>
      <c r="AF93" s="174"/>
      <c r="AG93" s="174"/>
      <c r="AH93" s="174"/>
      <c r="AI93" s="174"/>
      <c r="AJ93" s="174"/>
      <c r="AK93" s="174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2"/>
      <c r="AY93" s="32"/>
      <c r="AZ93" s="30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 t="s">
        <v>37473</v>
      </c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</row>
    <row r="94" spans="1:136" ht="13.5" customHeight="1" x14ac:dyDescent="0.3">
      <c r="A94" s="150"/>
      <c r="B94" s="224"/>
      <c r="C94" s="203"/>
      <c r="D94" s="203"/>
      <c r="E94" s="203"/>
      <c r="F94" s="203"/>
      <c r="G94" s="203"/>
      <c r="H94" s="203"/>
      <c r="I94" s="203"/>
      <c r="J94" s="203"/>
      <c r="K94" s="203"/>
      <c r="L94" s="499"/>
      <c r="M94" s="203"/>
      <c r="N94" s="203"/>
      <c r="O94" s="203"/>
      <c r="P94" s="203"/>
      <c r="Q94" s="203"/>
      <c r="R94" s="201"/>
      <c r="S94" s="483"/>
      <c r="T94" s="483"/>
      <c r="U94" s="483"/>
      <c r="V94" s="483"/>
      <c r="W94" s="177"/>
      <c r="X94" s="177"/>
      <c r="Y94" s="177"/>
      <c r="Z94" s="177"/>
      <c r="AA94" s="177"/>
      <c r="AB94" s="177"/>
      <c r="AC94" s="177"/>
      <c r="AD94" s="177"/>
      <c r="AE94" s="174"/>
      <c r="AF94" s="174"/>
      <c r="AG94" s="174"/>
      <c r="AH94" s="174"/>
      <c r="AI94" s="174"/>
      <c r="AJ94" s="174"/>
      <c r="AK94" s="174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2"/>
      <c r="AY94" s="32"/>
      <c r="AZ94" s="30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 t="s">
        <v>37473</v>
      </c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</row>
    <row r="95" spans="1:136" ht="13.5" customHeight="1" x14ac:dyDescent="0.3">
      <c r="A95" s="150"/>
      <c r="B95" s="224"/>
      <c r="C95" s="203"/>
      <c r="D95" s="203"/>
      <c r="E95" s="203"/>
      <c r="F95" s="203"/>
      <c r="G95" s="203"/>
      <c r="H95" s="203"/>
      <c r="I95" s="203"/>
      <c r="J95" s="203"/>
      <c r="K95" s="203"/>
      <c r="L95" s="203"/>
      <c r="M95" s="203"/>
      <c r="N95" s="203"/>
      <c r="O95" s="203"/>
      <c r="P95" s="203"/>
      <c r="Q95" s="203"/>
      <c r="R95" s="201"/>
      <c r="S95" s="483"/>
      <c r="T95" s="483"/>
      <c r="U95" s="483"/>
      <c r="V95" s="483"/>
      <c r="W95" s="177"/>
      <c r="X95" s="177"/>
      <c r="Y95" s="177"/>
      <c r="Z95" s="177"/>
      <c r="AA95" s="177"/>
      <c r="AB95" s="177"/>
      <c r="AC95" s="177"/>
      <c r="AD95" s="177"/>
      <c r="AE95" s="174"/>
      <c r="AF95" s="174"/>
      <c r="AG95" s="174"/>
      <c r="AH95" s="174"/>
      <c r="AI95" s="174"/>
      <c r="AJ95" s="174"/>
      <c r="AK95" s="174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2"/>
      <c r="AY95" s="32"/>
      <c r="AZ95" s="30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 t="s">
        <v>37473</v>
      </c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</row>
    <row r="96" spans="1:136" ht="13.5" customHeight="1" x14ac:dyDescent="0.3">
      <c r="A96" s="150"/>
      <c r="B96" s="224"/>
      <c r="C96" s="203"/>
      <c r="D96" s="203"/>
      <c r="E96" s="203"/>
      <c r="F96" s="203"/>
      <c r="G96" s="203"/>
      <c r="H96" s="203"/>
      <c r="I96" s="203"/>
      <c r="J96" s="203"/>
      <c r="K96" s="203"/>
      <c r="L96" s="203"/>
      <c r="M96" s="203"/>
      <c r="N96" s="203"/>
      <c r="O96" s="203"/>
      <c r="P96" s="203"/>
      <c r="Q96" s="203"/>
      <c r="R96" s="201"/>
      <c r="S96" s="483"/>
      <c r="T96" s="483"/>
      <c r="U96" s="483"/>
      <c r="V96" s="483"/>
      <c r="W96" s="177"/>
      <c r="X96" s="177"/>
      <c r="Y96" s="177"/>
      <c r="Z96" s="177"/>
      <c r="AA96" s="177"/>
      <c r="AB96" s="177"/>
      <c r="AC96" s="177"/>
      <c r="AD96" s="177"/>
      <c r="AE96" s="174"/>
      <c r="AF96" s="174"/>
      <c r="AG96" s="174"/>
      <c r="AH96" s="174"/>
      <c r="AI96" s="174"/>
      <c r="AJ96" s="174"/>
      <c r="AK96" s="174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2"/>
      <c r="AY96" s="32"/>
      <c r="AZ96" s="30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 t="s">
        <v>37473</v>
      </c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</row>
    <row r="97" spans="1:151" ht="13.5" customHeight="1" x14ac:dyDescent="0.3">
      <c r="A97" s="150"/>
      <c r="B97" s="224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1"/>
      <c r="S97" s="483"/>
      <c r="T97" s="483"/>
      <c r="U97" s="483"/>
      <c r="V97" s="483"/>
      <c r="W97" s="177"/>
      <c r="X97" s="177"/>
      <c r="Y97" s="177"/>
      <c r="Z97" s="177"/>
      <c r="AA97" s="177"/>
      <c r="AB97" s="177"/>
      <c r="AC97" s="177"/>
      <c r="AD97" s="177"/>
      <c r="AE97" s="174"/>
      <c r="AF97" s="174"/>
      <c r="AG97" s="174"/>
      <c r="AH97" s="174"/>
      <c r="AI97" s="174"/>
      <c r="AJ97" s="174"/>
      <c r="AK97" s="174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2"/>
      <c r="AY97" s="32"/>
      <c r="AZ97" s="30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 t="s">
        <v>37473</v>
      </c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</row>
    <row r="98" spans="1:151" ht="13.5" customHeight="1" x14ac:dyDescent="0.3">
      <c r="A98" s="150"/>
      <c r="B98" s="224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1"/>
      <c r="S98" s="483"/>
      <c r="T98" s="483"/>
      <c r="U98" s="483"/>
      <c r="V98" s="483"/>
      <c r="W98" s="177"/>
      <c r="X98" s="177"/>
      <c r="Y98" s="177"/>
      <c r="Z98" s="177"/>
      <c r="AA98" s="177"/>
      <c r="AB98" s="177"/>
      <c r="AC98" s="177"/>
      <c r="AD98" s="177"/>
      <c r="AE98" s="174"/>
      <c r="AF98" s="174"/>
      <c r="AG98" s="174"/>
      <c r="AH98" s="174"/>
      <c r="AI98" s="174"/>
      <c r="AJ98" s="174"/>
      <c r="AK98" s="174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2"/>
      <c r="AY98" s="32"/>
      <c r="AZ98" s="30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 t="s">
        <v>37473</v>
      </c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</row>
    <row r="99" spans="1:151" ht="13.5" customHeight="1" x14ac:dyDescent="0.3">
      <c r="A99" s="150"/>
      <c r="B99" s="224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3"/>
      <c r="N99" s="203"/>
      <c r="O99" s="203"/>
      <c r="P99" s="203"/>
      <c r="Q99" s="203"/>
      <c r="R99" s="201"/>
      <c r="S99" s="483"/>
      <c r="T99" s="483"/>
      <c r="U99" s="483"/>
      <c r="V99" s="483"/>
      <c r="W99" s="177"/>
      <c r="X99" s="177"/>
      <c r="Y99" s="177"/>
      <c r="Z99" s="177"/>
      <c r="AA99" s="177"/>
      <c r="AB99" s="177"/>
      <c r="AC99" s="177"/>
      <c r="AD99" s="177"/>
      <c r="AE99" s="174"/>
      <c r="AF99" s="174"/>
      <c r="AG99" s="174"/>
      <c r="AH99" s="174"/>
      <c r="AI99" s="174"/>
      <c r="AJ99" s="174"/>
      <c r="AK99" s="174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2"/>
      <c r="AY99" s="32"/>
      <c r="AZ99" s="30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 t="s">
        <v>37473</v>
      </c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</row>
    <row r="100" spans="1:151" ht="13.5" customHeight="1" x14ac:dyDescent="0.3">
      <c r="A100" s="122"/>
      <c r="B100" s="224"/>
      <c r="C100" s="203"/>
      <c r="D100" s="203"/>
      <c r="E100" s="203"/>
      <c r="F100" s="203"/>
      <c r="G100" s="203"/>
      <c r="H100" s="203"/>
      <c r="I100" s="203"/>
      <c r="J100" s="203"/>
      <c r="K100" s="203"/>
      <c r="L100" s="203"/>
      <c r="M100" s="203"/>
      <c r="N100" s="203"/>
      <c r="O100" s="203"/>
      <c r="P100" s="203"/>
      <c r="Q100" s="203"/>
      <c r="R100" s="201"/>
      <c r="S100" s="483"/>
      <c r="T100" s="483"/>
      <c r="U100" s="483"/>
      <c r="V100" s="483"/>
      <c r="W100" s="177"/>
      <c r="X100" s="177"/>
      <c r="Y100" s="177"/>
      <c r="Z100" s="177"/>
      <c r="AA100" s="177"/>
      <c r="AB100" s="177"/>
      <c r="AC100" s="177"/>
      <c r="AD100" s="177"/>
      <c r="AE100" s="174"/>
      <c r="AF100" s="174"/>
      <c r="AG100" s="174"/>
      <c r="AH100" s="174"/>
      <c r="AI100" s="174"/>
      <c r="AJ100" s="174"/>
      <c r="AK100" s="174"/>
      <c r="AL100" s="33"/>
      <c r="AM100" s="79"/>
      <c r="AN100" s="79"/>
      <c r="AO100" s="79"/>
      <c r="AP100" s="79"/>
      <c r="AQ100" s="79"/>
      <c r="AR100" s="79"/>
      <c r="AS100" s="79"/>
      <c r="AT100" s="33"/>
      <c r="AU100" s="33"/>
      <c r="AV100" s="33"/>
      <c r="AW100" s="33"/>
      <c r="AX100" s="32"/>
      <c r="AY100" s="32"/>
      <c r="AZ100" s="30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 t="s">
        <v>37473</v>
      </c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</row>
    <row r="101" spans="1:151" ht="13.5" customHeight="1" x14ac:dyDescent="0.3">
      <c r="A101" s="122"/>
      <c r="B101" s="224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O101" s="203"/>
      <c r="P101" s="203"/>
      <c r="Q101" s="203"/>
      <c r="R101" s="201"/>
      <c r="S101" s="483"/>
      <c r="T101" s="483"/>
      <c r="U101" s="483"/>
      <c r="V101" s="483"/>
      <c r="W101" s="177"/>
      <c r="X101" s="177"/>
      <c r="Y101" s="177"/>
      <c r="Z101" s="177"/>
      <c r="AA101" s="177"/>
      <c r="AB101" s="177"/>
      <c r="AC101" s="177"/>
      <c r="AD101" s="177"/>
      <c r="AE101" s="174"/>
      <c r="AF101" s="174"/>
      <c r="AG101" s="174"/>
      <c r="AH101" s="174"/>
      <c r="AI101" s="174"/>
      <c r="AJ101" s="174"/>
      <c r="AK101" s="174"/>
      <c r="AL101" s="33"/>
      <c r="AM101" s="79"/>
      <c r="AN101" s="79"/>
      <c r="AO101" s="79"/>
      <c r="AP101" s="79"/>
      <c r="AQ101" s="79"/>
      <c r="AR101" s="79"/>
      <c r="AS101" s="79"/>
      <c r="AT101" s="33"/>
      <c r="AU101" s="33"/>
      <c r="AV101" s="33"/>
      <c r="AW101" s="33"/>
      <c r="AX101" s="32"/>
      <c r="AY101" s="32"/>
      <c r="AZ101" s="30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 t="s">
        <v>37473</v>
      </c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</row>
    <row r="102" spans="1:151" ht="13.5" customHeight="1" x14ac:dyDescent="0.3">
      <c r="A102" s="122"/>
      <c r="B102" s="224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O102" s="203"/>
      <c r="P102" s="203"/>
      <c r="Q102" s="203"/>
      <c r="R102" s="201"/>
      <c r="S102" s="483"/>
      <c r="T102" s="483"/>
      <c r="U102" s="483"/>
      <c r="V102" s="483"/>
      <c r="W102" s="177"/>
      <c r="X102" s="177"/>
      <c r="Y102" s="177"/>
      <c r="Z102" s="177"/>
      <c r="AA102" s="177"/>
      <c r="AB102" s="177"/>
      <c r="AC102" s="177"/>
      <c r="AD102" s="177"/>
      <c r="AE102" s="174"/>
      <c r="AF102" s="174"/>
      <c r="AG102" s="174"/>
      <c r="AH102" s="174"/>
      <c r="AI102" s="174"/>
      <c r="AJ102" s="174"/>
      <c r="AK102" s="174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  <c r="AV102" s="79"/>
      <c r="AW102" s="33"/>
      <c r="AX102" s="32"/>
      <c r="AY102" s="32"/>
      <c r="AZ102" s="30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 t="s">
        <v>37473</v>
      </c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</row>
    <row r="103" spans="1:151" ht="13.5" customHeight="1" x14ac:dyDescent="0.3">
      <c r="A103" s="122"/>
      <c r="B103" s="224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1"/>
      <c r="S103" s="483"/>
      <c r="T103" s="483"/>
      <c r="U103" s="483"/>
      <c r="V103" s="483"/>
      <c r="W103" s="177"/>
      <c r="X103" s="177"/>
      <c r="Y103" s="177"/>
      <c r="Z103" s="177"/>
      <c r="AA103" s="177"/>
      <c r="AB103" s="177"/>
      <c r="AC103" s="177"/>
      <c r="AD103" s="177"/>
      <c r="AE103" s="174"/>
      <c r="AF103" s="174"/>
      <c r="AG103" s="174"/>
      <c r="AH103" s="174"/>
      <c r="AI103" s="174"/>
      <c r="AJ103" s="174"/>
      <c r="AK103" s="174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  <c r="AV103" s="79"/>
      <c r="AW103" s="33"/>
      <c r="AX103" s="32"/>
      <c r="AY103" s="32"/>
      <c r="AZ103" s="30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 t="s">
        <v>37473</v>
      </c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</row>
    <row r="104" spans="1:151" ht="13.5" customHeight="1" x14ac:dyDescent="0.3">
      <c r="A104" s="122"/>
      <c r="B104" s="224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O104" s="203"/>
      <c r="P104" s="203"/>
      <c r="Q104" s="203"/>
      <c r="R104" s="201"/>
      <c r="S104" s="483"/>
      <c r="T104" s="483"/>
      <c r="U104" s="483"/>
      <c r="V104" s="483"/>
      <c r="W104" s="177"/>
      <c r="X104" s="177"/>
      <c r="Y104" s="177"/>
      <c r="Z104" s="177"/>
      <c r="AA104" s="177"/>
      <c r="AB104" s="177"/>
      <c r="AC104" s="177"/>
      <c r="AD104" s="177"/>
      <c r="AE104" s="174"/>
      <c r="AF104" s="174"/>
      <c r="AG104" s="174"/>
      <c r="AH104" s="174"/>
      <c r="AI104" s="174"/>
      <c r="AJ104" s="174"/>
      <c r="AK104" s="174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33"/>
      <c r="AX104" s="32"/>
      <c r="AY104" s="32"/>
      <c r="AZ104" s="30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 t="s">
        <v>37473</v>
      </c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</row>
    <row r="105" spans="1:151" ht="13.5" customHeight="1" x14ac:dyDescent="0.3">
      <c r="A105" s="122"/>
      <c r="B105" s="224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/>
      <c r="Q105" s="203"/>
      <c r="R105" s="201"/>
      <c r="S105" s="483"/>
      <c r="T105" s="483"/>
      <c r="U105" s="483"/>
      <c r="V105" s="483"/>
      <c r="W105" s="177"/>
      <c r="X105" s="177"/>
      <c r="Y105" s="177"/>
      <c r="Z105" s="177"/>
      <c r="AA105" s="177"/>
      <c r="AB105" s="177"/>
      <c r="AC105" s="177"/>
      <c r="AD105" s="177"/>
      <c r="AE105" s="174"/>
      <c r="AF105" s="174"/>
      <c r="AG105" s="174"/>
      <c r="AH105" s="174"/>
      <c r="AI105" s="174"/>
      <c r="AJ105" s="174"/>
      <c r="AK105" s="174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33"/>
      <c r="AX105" s="32"/>
      <c r="AY105" s="32"/>
      <c r="AZ105" s="30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 t="s">
        <v>37473</v>
      </c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</row>
    <row r="106" spans="1:151" ht="13.5" customHeight="1" x14ac:dyDescent="0.3">
      <c r="A106" s="122"/>
      <c r="B106" s="224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203"/>
      <c r="R106" s="201"/>
      <c r="S106" s="483"/>
      <c r="T106" s="483"/>
      <c r="U106" s="483"/>
      <c r="V106" s="483"/>
      <c r="W106" s="177"/>
      <c r="X106" s="484"/>
      <c r="Y106" s="484"/>
      <c r="Z106" s="484"/>
      <c r="AA106" s="177"/>
      <c r="AB106" s="484"/>
      <c r="AC106" s="484"/>
      <c r="AD106" s="484"/>
      <c r="AE106" s="174"/>
      <c r="AF106" s="339"/>
      <c r="AG106" s="339"/>
      <c r="AH106" s="339"/>
      <c r="AI106" s="339"/>
      <c r="AJ106" s="339"/>
      <c r="AK106" s="33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33"/>
      <c r="AX106" s="32"/>
      <c r="AY106" s="32"/>
      <c r="AZ106" s="30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 t="s">
        <v>37473</v>
      </c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</row>
    <row r="107" spans="1:151" ht="13" x14ac:dyDescent="0.3">
      <c r="A107" s="122"/>
      <c r="B107" s="224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/>
      <c r="Q107" s="203"/>
      <c r="R107" s="201"/>
      <c r="S107" s="483"/>
      <c r="T107" s="483"/>
      <c r="U107" s="483"/>
      <c r="V107" s="483"/>
      <c r="W107" s="177"/>
      <c r="X107" s="484"/>
      <c r="Y107" s="484"/>
      <c r="Z107" s="484"/>
      <c r="AA107" s="177"/>
      <c r="AB107" s="484"/>
      <c r="AC107" s="484"/>
      <c r="AD107" s="484"/>
      <c r="AE107" s="174"/>
      <c r="AF107" s="339"/>
      <c r="AG107" s="339"/>
      <c r="AH107" s="339"/>
      <c r="AI107" s="339"/>
      <c r="AJ107" s="339"/>
      <c r="AK107" s="33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33"/>
      <c r="AX107" s="32"/>
      <c r="AY107" s="32"/>
      <c r="AZ107" s="30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 t="s">
        <v>37473</v>
      </c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</row>
    <row r="108" spans="1:151" ht="13" x14ac:dyDescent="0.3">
      <c r="A108" s="122"/>
      <c r="B108" s="224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O108" s="203"/>
      <c r="P108" s="203"/>
      <c r="Q108" s="203"/>
      <c r="R108" s="201"/>
      <c r="S108" s="483"/>
      <c r="T108" s="483"/>
      <c r="U108" s="483"/>
      <c r="V108" s="483"/>
      <c r="W108" s="177"/>
      <c r="X108" s="484"/>
      <c r="Y108" s="484"/>
      <c r="Z108" s="484"/>
      <c r="AA108" s="177"/>
      <c r="AB108" s="484"/>
      <c r="AC108" s="484"/>
      <c r="AD108" s="484"/>
      <c r="AE108" s="174"/>
      <c r="AF108" s="339"/>
      <c r="AG108" s="339"/>
      <c r="AH108" s="339"/>
      <c r="AI108" s="339"/>
      <c r="AJ108" s="339"/>
      <c r="AK108" s="339"/>
      <c r="AL108" s="79"/>
      <c r="AM108" s="33"/>
      <c r="AN108" s="33"/>
      <c r="AO108" s="33"/>
      <c r="AP108" s="33"/>
      <c r="AQ108" s="33"/>
      <c r="AR108" s="33"/>
      <c r="AS108" s="33"/>
      <c r="AT108" s="79"/>
      <c r="AU108" s="79"/>
      <c r="AV108" s="79"/>
      <c r="AW108" s="33"/>
      <c r="AX108" s="32"/>
      <c r="AY108" s="32"/>
      <c r="AZ108" s="30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 t="s">
        <v>37473</v>
      </c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</row>
    <row r="109" spans="1:151" ht="13.5" customHeight="1" x14ac:dyDescent="0.3">
      <c r="A109" s="151"/>
      <c r="B109" s="224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/>
      <c r="Q109" s="203"/>
      <c r="R109" s="201"/>
      <c r="S109" s="483"/>
      <c r="T109" s="483"/>
      <c r="U109" s="483"/>
      <c r="V109" s="483"/>
      <c r="W109" s="177"/>
      <c r="X109" s="484"/>
      <c r="Y109" s="484"/>
      <c r="Z109" s="484"/>
      <c r="AA109" s="177"/>
      <c r="AB109" s="484"/>
      <c r="AC109" s="484"/>
      <c r="AD109" s="484"/>
      <c r="AE109" s="174"/>
      <c r="AF109" s="339"/>
      <c r="AG109" s="339"/>
      <c r="AH109" s="339"/>
      <c r="AI109" s="339"/>
      <c r="AJ109" s="339"/>
      <c r="AK109" s="339"/>
      <c r="AL109" s="79"/>
      <c r="AM109" s="33"/>
      <c r="AN109" s="33"/>
      <c r="AO109" s="33"/>
      <c r="AP109" s="33"/>
      <c r="AQ109" s="33"/>
      <c r="AR109" s="33"/>
      <c r="AS109" s="33"/>
      <c r="AT109" s="79"/>
      <c r="AU109" s="79"/>
      <c r="AV109" s="79"/>
      <c r="AW109" s="33"/>
      <c r="AX109" s="32"/>
      <c r="AY109" s="32"/>
      <c r="AZ109" s="30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 t="s">
        <v>37473</v>
      </c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</row>
    <row r="110" spans="1:151" ht="10.5" hidden="1" customHeight="1" x14ac:dyDescent="0.3">
      <c r="A110" s="123"/>
      <c r="B110" s="152" t="s">
        <v>37538</v>
      </c>
      <c r="C110" s="152"/>
      <c r="D110" s="152"/>
      <c r="E110" s="152" t="s">
        <v>37539</v>
      </c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33"/>
      <c r="AM110" s="33"/>
      <c r="AN110" s="33"/>
      <c r="AO110" s="33"/>
      <c r="AP110" s="33"/>
      <c r="AQ110" s="33"/>
      <c r="AR110" s="32"/>
      <c r="AS110" s="32"/>
      <c r="AT110" s="33"/>
      <c r="AU110" s="33"/>
      <c r="AV110" s="33"/>
      <c r="AW110" s="33"/>
      <c r="AX110" s="32"/>
      <c r="AY110" s="32"/>
      <c r="AZ110" s="30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</row>
    <row r="111" spans="1:151" ht="13" x14ac:dyDescent="0.3">
      <c r="A111" s="287" t="s">
        <v>37540</v>
      </c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287"/>
      <c r="AI111" s="287"/>
      <c r="AJ111" s="287"/>
      <c r="AK111" s="287"/>
      <c r="AL111" s="33"/>
      <c r="AM111" s="33"/>
      <c r="AN111" s="33"/>
      <c r="AO111" s="33"/>
      <c r="AP111" s="33"/>
      <c r="AQ111" s="33"/>
      <c r="AR111" s="32"/>
      <c r="AS111" s="32"/>
      <c r="AT111" s="33"/>
      <c r="AU111" s="33"/>
      <c r="AV111" s="33"/>
      <c r="AW111" s="33"/>
      <c r="AX111" s="32"/>
      <c r="AY111" s="32"/>
      <c r="AZ111" s="30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3"/>
      <c r="BM111" s="83"/>
      <c r="BN111" s="83"/>
      <c r="BO111" s="83"/>
      <c r="BP111" s="83"/>
      <c r="BQ111" s="83"/>
      <c r="BR111" s="83"/>
      <c r="BS111" s="83"/>
      <c r="BT111" s="83"/>
      <c r="BU111" s="83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</row>
    <row r="112" spans="1:151" ht="12" customHeight="1" x14ac:dyDescent="0.3">
      <c r="A112" s="488">
        <v>11</v>
      </c>
      <c r="B112" s="323" t="s">
        <v>37541</v>
      </c>
      <c r="C112" s="323"/>
      <c r="D112" s="323"/>
      <c r="E112" s="323"/>
      <c r="F112" s="323"/>
      <c r="G112" s="323"/>
      <c r="H112" s="323" t="s">
        <v>37542</v>
      </c>
      <c r="I112" s="323"/>
      <c r="J112" s="323" t="s">
        <v>37543</v>
      </c>
      <c r="K112" s="323"/>
      <c r="L112" s="485" t="s">
        <v>37544</v>
      </c>
      <c r="M112" s="485"/>
      <c r="N112" s="485"/>
      <c r="O112" s="485"/>
      <c r="P112" s="486" t="s">
        <v>37542</v>
      </c>
      <c r="Q112" s="487"/>
      <c r="R112" s="323" t="s">
        <v>37545</v>
      </c>
      <c r="S112" s="323"/>
      <c r="T112" s="323"/>
      <c r="U112" s="323"/>
      <c r="V112" s="323"/>
      <c r="W112" s="323" t="s">
        <v>37546</v>
      </c>
      <c r="X112" s="323"/>
      <c r="Y112" s="323"/>
      <c r="Z112" s="323" t="s">
        <v>37547</v>
      </c>
      <c r="AA112" s="323"/>
      <c r="AB112" s="323"/>
      <c r="AC112" s="323" t="s">
        <v>37548</v>
      </c>
      <c r="AD112" s="323"/>
      <c r="AE112" s="323"/>
      <c r="AF112" s="323" t="s">
        <v>37549</v>
      </c>
      <c r="AG112" s="323"/>
      <c r="AH112" s="323"/>
      <c r="AI112" s="323"/>
      <c r="AJ112" s="323"/>
      <c r="AK112" s="323"/>
      <c r="AL112" s="33"/>
      <c r="AM112" s="81"/>
      <c r="AN112" s="81"/>
      <c r="AO112" s="81"/>
      <c r="AP112" s="81"/>
      <c r="AQ112" s="33"/>
      <c r="AR112" s="32"/>
      <c r="AS112" s="32"/>
      <c r="AT112" s="30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3"/>
      <c r="BM112" s="83"/>
      <c r="BN112" s="83"/>
      <c r="BO112" s="83"/>
      <c r="BP112" s="11"/>
      <c r="BQ112" s="11"/>
      <c r="BR112" s="11"/>
      <c r="BS112" s="11"/>
      <c r="BT112" s="11"/>
      <c r="BU112" s="11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P112" s="2"/>
      <c r="EQ112" s="2"/>
      <c r="ER112" s="2"/>
      <c r="ES112" s="2"/>
      <c r="ET112" s="2"/>
      <c r="EU112" s="2"/>
    </row>
    <row r="113" spans="1:151" ht="12" customHeight="1" x14ac:dyDescent="0.3">
      <c r="A113" s="489"/>
      <c r="B113" s="323"/>
      <c r="C113" s="323"/>
      <c r="D113" s="323"/>
      <c r="E113" s="323"/>
      <c r="F113" s="323"/>
      <c r="G113" s="323"/>
      <c r="H113" s="323"/>
      <c r="I113" s="323"/>
      <c r="J113" s="323"/>
      <c r="K113" s="323"/>
      <c r="L113" s="485"/>
      <c r="M113" s="485"/>
      <c r="N113" s="485"/>
      <c r="O113" s="485"/>
      <c r="P113" s="344" t="s">
        <v>37550</v>
      </c>
      <c r="Q113" s="345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  <c r="AD113" s="323"/>
      <c r="AE113" s="323"/>
      <c r="AF113" s="323"/>
      <c r="AG113" s="323"/>
      <c r="AH113" s="323"/>
      <c r="AI113" s="323"/>
      <c r="AJ113" s="323"/>
      <c r="AK113" s="323"/>
      <c r="AL113" s="33"/>
      <c r="AM113" s="81"/>
      <c r="AN113" s="33"/>
      <c r="AO113" s="33"/>
      <c r="AP113" s="33"/>
      <c r="AQ113" s="33"/>
      <c r="AR113" s="32"/>
      <c r="AS113" s="32"/>
      <c r="AT113" s="30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11"/>
      <c r="BQ113" s="11"/>
      <c r="BR113" s="11"/>
      <c r="BS113" s="11"/>
      <c r="BT113" s="11"/>
      <c r="BU113" s="11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P113" s="2"/>
      <c r="EQ113" s="2"/>
      <c r="ER113" s="2"/>
      <c r="ES113" s="2"/>
      <c r="ET113" s="2"/>
      <c r="EU113" s="2"/>
    </row>
    <row r="114" spans="1:151" ht="13" customHeight="1" x14ac:dyDescent="0.3">
      <c r="A114" s="86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3"/>
      <c r="M114" s="173"/>
      <c r="N114" s="173"/>
      <c r="O114" s="173"/>
      <c r="P114" s="201"/>
      <c r="Q114" s="201"/>
      <c r="R114" s="174"/>
      <c r="S114" s="174"/>
      <c r="T114" s="174"/>
      <c r="U114" s="174"/>
      <c r="V114" s="174"/>
      <c r="W114" s="174"/>
      <c r="X114" s="174"/>
      <c r="Y114" s="174"/>
      <c r="Z114" s="177"/>
      <c r="AA114" s="177"/>
      <c r="AB114" s="177"/>
      <c r="AC114" s="177"/>
      <c r="AD114" s="177"/>
      <c r="AE114" s="177"/>
      <c r="AF114" s="174"/>
      <c r="AG114" s="174"/>
      <c r="AH114" s="174"/>
      <c r="AI114" s="174"/>
      <c r="AJ114" s="174"/>
      <c r="AK114" s="174"/>
      <c r="AL114" s="81"/>
      <c r="AM114" s="81"/>
      <c r="AN114" s="33"/>
      <c r="AO114" s="33"/>
      <c r="AP114" s="33"/>
      <c r="AQ114" s="33"/>
      <c r="AR114" s="32"/>
      <c r="AS114" s="32"/>
      <c r="AT114" s="30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11"/>
      <c r="BQ114" s="11"/>
      <c r="BR114" s="11"/>
      <c r="BS114" s="11"/>
      <c r="BT114" s="11"/>
      <c r="BU114" s="11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 t="s">
        <v>37473</v>
      </c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P114" s="2"/>
      <c r="EQ114" s="2"/>
      <c r="ER114" s="2"/>
      <c r="ES114" s="2"/>
      <c r="ET114" s="2"/>
      <c r="EU114" s="2"/>
    </row>
    <row r="115" spans="1:151" ht="13" customHeight="1" x14ac:dyDescent="0.3">
      <c r="A115" s="86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3"/>
      <c r="M115" s="173"/>
      <c r="N115" s="173"/>
      <c r="O115" s="173"/>
      <c r="P115" s="201"/>
      <c r="Q115" s="201"/>
      <c r="R115" s="174"/>
      <c r="S115" s="482"/>
      <c r="T115" s="482"/>
      <c r="U115" s="482"/>
      <c r="V115" s="482"/>
      <c r="W115" s="174"/>
      <c r="X115" s="174"/>
      <c r="Y115" s="174"/>
      <c r="Z115" s="177"/>
      <c r="AA115" s="177"/>
      <c r="AB115" s="177"/>
      <c r="AC115" s="177"/>
      <c r="AD115" s="177"/>
      <c r="AE115" s="177"/>
      <c r="AF115" s="174"/>
      <c r="AG115" s="174"/>
      <c r="AH115" s="174"/>
      <c r="AI115" s="174"/>
      <c r="AJ115" s="174"/>
      <c r="AK115" s="174"/>
      <c r="AL115" s="81"/>
      <c r="AM115" s="81"/>
      <c r="AN115" s="33"/>
      <c r="AO115" s="33"/>
      <c r="AP115" s="33"/>
      <c r="AQ115" s="33"/>
      <c r="AR115" s="32"/>
      <c r="AS115" s="32"/>
      <c r="AT115" s="30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11"/>
      <c r="BQ115" s="11"/>
      <c r="BR115" s="11"/>
      <c r="BS115" s="11"/>
      <c r="BT115" s="11"/>
      <c r="BU115" s="11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 t="s">
        <v>37473</v>
      </c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P115" s="2"/>
      <c r="EQ115" s="2"/>
      <c r="ER115" s="2"/>
      <c r="ES115" s="2"/>
      <c r="ET115" s="2"/>
      <c r="EU115" s="2"/>
    </row>
    <row r="116" spans="1:151" ht="13" customHeight="1" x14ac:dyDescent="0.3">
      <c r="A116" s="86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3"/>
      <c r="M116" s="173"/>
      <c r="N116" s="173"/>
      <c r="O116" s="173"/>
      <c r="P116" s="201"/>
      <c r="Q116" s="201"/>
      <c r="R116" s="174"/>
      <c r="S116" s="174"/>
      <c r="T116" s="174"/>
      <c r="U116" s="174"/>
      <c r="V116" s="174"/>
      <c r="W116" s="174"/>
      <c r="X116" s="174"/>
      <c r="Y116" s="174"/>
      <c r="Z116" s="177"/>
      <c r="AA116" s="177"/>
      <c r="AB116" s="177"/>
      <c r="AC116" s="177"/>
      <c r="AD116" s="177"/>
      <c r="AE116" s="177"/>
      <c r="AF116" s="174"/>
      <c r="AG116" s="174"/>
      <c r="AH116" s="174"/>
      <c r="AI116" s="174"/>
      <c r="AJ116" s="174"/>
      <c r="AK116" s="174"/>
      <c r="AL116" s="81"/>
      <c r="AM116" s="81"/>
      <c r="AN116" s="33"/>
      <c r="AO116" s="33"/>
      <c r="AP116" s="33"/>
      <c r="AQ116" s="33"/>
      <c r="AR116" s="32"/>
      <c r="AS116" s="32"/>
      <c r="AT116" s="30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3"/>
      <c r="BM116" s="83"/>
      <c r="BN116" s="83"/>
      <c r="BO116" s="83"/>
      <c r="BP116" s="11"/>
      <c r="BQ116" s="11"/>
      <c r="BR116" s="11"/>
      <c r="BS116" s="11"/>
      <c r="BT116" s="11"/>
      <c r="BU116" s="11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 t="s">
        <v>37473</v>
      </c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P116" s="2"/>
      <c r="EQ116" s="2"/>
      <c r="ER116" s="2"/>
      <c r="ES116" s="2"/>
      <c r="ET116" s="2"/>
      <c r="EU116" s="2"/>
    </row>
    <row r="117" spans="1:151" ht="13" customHeight="1" x14ac:dyDescent="0.3">
      <c r="A117" s="86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3"/>
      <c r="M117" s="173"/>
      <c r="N117" s="173"/>
      <c r="O117" s="173"/>
      <c r="P117" s="201"/>
      <c r="Q117" s="201"/>
      <c r="R117" s="174"/>
      <c r="S117" s="174"/>
      <c r="T117" s="174"/>
      <c r="U117" s="174"/>
      <c r="V117" s="174"/>
      <c r="W117" s="174"/>
      <c r="X117" s="174"/>
      <c r="Y117" s="174"/>
      <c r="Z117" s="177"/>
      <c r="AA117" s="177"/>
      <c r="AB117" s="177"/>
      <c r="AC117" s="177"/>
      <c r="AD117" s="177"/>
      <c r="AE117" s="177"/>
      <c r="AF117" s="174"/>
      <c r="AG117" s="174"/>
      <c r="AH117" s="174"/>
      <c r="AI117" s="174"/>
      <c r="AJ117" s="174"/>
      <c r="AK117" s="174"/>
      <c r="AL117" s="81"/>
      <c r="AM117" s="81"/>
      <c r="AN117" s="33"/>
      <c r="AO117" s="33"/>
      <c r="AP117" s="33"/>
      <c r="AQ117" s="33"/>
      <c r="AR117" s="32"/>
      <c r="AS117" s="32"/>
      <c r="AT117" s="30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3"/>
      <c r="BM117" s="83"/>
      <c r="BN117" s="83"/>
      <c r="BO117" s="83"/>
      <c r="BP117" s="11"/>
      <c r="BQ117" s="11"/>
      <c r="BR117" s="11"/>
      <c r="BS117" s="11"/>
      <c r="BT117" s="11"/>
      <c r="BU117" s="11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 t="s">
        <v>37473</v>
      </c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P117" s="2"/>
      <c r="EQ117" s="2"/>
      <c r="ER117" s="2"/>
      <c r="ES117" s="2"/>
      <c r="ET117" s="2"/>
      <c r="EU117" s="2"/>
    </row>
    <row r="118" spans="1:151" ht="13" customHeight="1" x14ac:dyDescent="0.3">
      <c r="A118" s="86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3"/>
      <c r="M118" s="173"/>
      <c r="N118" s="173"/>
      <c r="O118" s="173"/>
      <c r="P118" s="201"/>
      <c r="Q118" s="201"/>
      <c r="R118" s="174"/>
      <c r="S118" s="174"/>
      <c r="T118" s="174"/>
      <c r="U118" s="174"/>
      <c r="V118" s="174"/>
      <c r="W118" s="174"/>
      <c r="X118" s="174"/>
      <c r="Y118" s="174"/>
      <c r="Z118" s="177"/>
      <c r="AA118" s="177"/>
      <c r="AB118" s="177"/>
      <c r="AC118" s="177"/>
      <c r="AD118" s="177"/>
      <c r="AE118" s="177"/>
      <c r="AF118" s="174"/>
      <c r="AG118" s="174"/>
      <c r="AH118" s="174"/>
      <c r="AI118" s="174"/>
      <c r="AJ118" s="174"/>
      <c r="AK118" s="174"/>
      <c r="AL118" s="81"/>
      <c r="AM118" s="81"/>
      <c r="AN118" s="33"/>
      <c r="AO118" s="33"/>
      <c r="AP118" s="33"/>
      <c r="AQ118" s="33"/>
      <c r="AR118" s="32"/>
      <c r="AS118" s="32"/>
      <c r="AT118" s="30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11"/>
      <c r="BQ118" s="11"/>
      <c r="BR118" s="11"/>
      <c r="BS118" s="11"/>
      <c r="BT118" s="11"/>
      <c r="BU118" s="11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 t="s">
        <v>37473</v>
      </c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P118" s="2"/>
      <c r="EQ118" s="2"/>
      <c r="ER118" s="2"/>
      <c r="ES118" s="2"/>
      <c r="ET118" s="2"/>
      <c r="EU118" s="2"/>
    </row>
    <row r="119" spans="1:151" ht="13" customHeight="1" x14ac:dyDescent="0.3">
      <c r="A119" s="86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3"/>
      <c r="M119" s="173"/>
      <c r="N119" s="173"/>
      <c r="O119" s="173"/>
      <c r="P119" s="201"/>
      <c r="Q119" s="201"/>
      <c r="R119" s="174"/>
      <c r="S119" s="174"/>
      <c r="T119" s="174"/>
      <c r="U119" s="174"/>
      <c r="V119" s="174"/>
      <c r="W119" s="174"/>
      <c r="X119" s="174"/>
      <c r="Y119" s="174"/>
      <c r="Z119" s="177"/>
      <c r="AA119" s="177"/>
      <c r="AB119" s="177"/>
      <c r="AC119" s="177"/>
      <c r="AD119" s="177"/>
      <c r="AE119" s="177"/>
      <c r="AF119" s="174"/>
      <c r="AG119" s="174"/>
      <c r="AH119" s="174"/>
      <c r="AI119" s="174"/>
      <c r="AJ119" s="174"/>
      <c r="AK119" s="174"/>
      <c r="AL119" s="81"/>
      <c r="AM119" s="81"/>
      <c r="AN119" s="33"/>
      <c r="AO119" s="33"/>
      <c r="AP119" s="33"/>
      <c r="AQ119" s="33"/>
      <c r="AR119" s="32"/>
      <c r="AS119" s="32"/>
      <c r="AT119" s="30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3"/>
      <c r="BM119" s="83"/>
      <c r="BN119" s="83"/>
      <c r="BO119" s="83"/>
      <c r="BP119" s="11"/>
      <c r="BQ119" s="11"/>
      <c r="BR119" s="11"/>
      <c r="BS119" s="11"/>
      <c r="BT119" s="11"/>
      <c r="BU119" s="11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 t="s">
        <v>37473</v>
      </c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P119" s="2"/>
      <c r="EQ119" s="2"/>
      <c r="ER119" s="2"/>
      <c r="ES119" s="2"/>
      <c r="ET119" s="2"/>
      <c r="EU119" s="2"/>
    </row>
    <row r="120" spans="1:151" ht="13" customHeight="1" x14ac:dyDescent="0.3">
      <c r="A120" s="86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3"/>
      <c r="M120" s="173"/>
      <c r="N120" s="173"/>
      <c r="O120" s="173"/>
      <c r="P120" s="201"/>
      <c r="Q120" s="201"/>
      <c r="R120" s="174"/>
      <c r="S120" s="174"/>
      <c r="T120" s="174"/>
      <c r="U120" s="174"/>
      <c r="V120" s="174"/>
      <c r="W120" s="174"/>
      <c r="X120" s="174"/>
      <c r="Y120" s="174"/>
      <c r="Z120" s="177"/>
      <c r="AA120" s="177"/>
      <c r="AB120" s="177"/>
      <c r="AC120" s="177"/>
      <c r="AD120" s="177"/>
      <c r="AE120" s="177"/>
      <c r="AF120" s="174"/>
      <c r="AG120" s="174"/>
      <c r="AH120" s="174"/>
      <c r="AI120" s="174"/>
      <c r="AJ120" s="174"/>
      <c r="AK120" s="174"/>
      <c r="AL120" s="81"/>
      <c r="AM120" s="81"/>
      <c r="AN120" s="33"/>
      <c r="AO120" s="33"/>
      <c r="AP120" s="33"/>
      <c r="AQ120" s="33"/>
      <c r="AR120" s="32"/>
      <c r="AS120" s="32"/>
      <c r="AT120" s="30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3"/>
      <c r="BM120" s="83"/>
      <c r="BN120" s="83"/>
      <c r="BO120" s="83"/>
      <c r="BP120" s="11"/>
      <c r="BQ120" s="11"/>
      <c r="BR120" s="11"/>
      <c r="BS120" s="11"/>
      <c r="BT120" s="11"/>
      <c r="BU120" s="11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 t="s">
        <v>37473</v>
      </c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P120" s="2"/>
      <c r="EQ120" s="2"/>
      <c r="ER120" s="2"/>
      <c r="ES120" s="2"/>
      <c r="ET120" s="2"/>
      <c r="EU120" s="2"/>
    </row>
    <row r="121" spans="1:151" ht="13" customHeight="1" x14ac:dyDescent="0.3">
      <c r="A121" s="86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3"/>
      <c r="M121" s="173"/>
      <c r="N121" s="173"/>
      <c r="O121" s="173"/>
      <c r="P121" s="201"/>
      <c r="Q121" s="201"/>
      <c r="R121" s="174"/>
      <c r="S121" s="174"/>
      <c r="T121" s="174"/>
      <c r="U121" s="174"/>
      <c r="V121" s="174"/>
      <c r="W121" s="174"/>
      <c r="X121" s="174"/>
      <c r="Y121" s="174"/>
      <c r="Z121" s="177"/>
      <c r="AA121" s="177"/>
      <c r="AB121" s="177"/>
      <c r="AC121" s="177"/>
      <c r="AD121" s="177"/>
      <c r="AE121" s="177"/>
      <c r="AF121" s="174"/>
      <c r="AG121" s="174"/>
      <c r="AH121" s="174"/>
      <c r="AI121" s="174"/>
      <c r="AJ121" s="174"/>
      <c r="AK121" s="174"/>
      <c r="AL121" s="81"/>
      <c r="AM121" s="81"/>
      <c r="AN121" s="33"/>
      <c r="AO121" s="33"/>
      <c r="AP121" s="33"/>
      <c r="AQ121" s="33"/>
      <c r="AR121" s="32"/>
      <c r="AS121" s="32"/>
      <c r="AT121" s="30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11"/>
      <c r="BQ121" s="11"/>
      <c r="BR121" s="11"/>
      <c r="BS121" s="11"/>
      <c r="BT121" s="11"/>
      <c r="BU121" s="11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 t="s">
        <v>37473</v>
      </c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P121" s="2"/>
      <c r="EQ121" s="2"/>
      <c r="ER121" s="2"/>
      <c r="ES121" s="2"/>
      <c r="ET121" s="2"/>
      <c r="EU121" s="2"/>
    </row>
    <row r="122" spans="1:151" ht="13" customHeight="1" x14ac:dyDescent="0.3">
      <c r="A122" s="86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3"/>
      <c r="M122" s="173"/>
      <c r="N122" s="173"/>
      <c r="O122" s="173"/>
      <c r="P122" s="201"/>
      <c r="Q122" s="201"/>
      <c r="R122" s="174"/>
      <c r="S122" s="174"/>
      <c r="T122" s="174"/>
      <c r="U122" s="174"/>
      <c r="V122" s="174"/>
      <c r="W122" s="174"/>
      <c r="X122" s="174"/>
      <c r="Y122" s="174"/>
      <c r="Z122" s="177"/>
      <c r="AA122" s="177"/>
      <c r="AB122" s="177"/>
      <c r="AC122" s="177"/>
      <c r="AD122" s="177"/>
      <c r="AE122" s="177"/>
      <c r="AF122" s="174"/>
      <c r="AG122" s="174"/>
      <c r="AH122" s="174"/>
      <c r="AI122" s="174"/>
      <c r="AJ122" s="174"/>
      <c r="AK122" s="174"/>
      <c r="AL122" s="81"/>
      <c r="AM122" s="81"/>
      <c r="AN122" s="33"/>
      <c r="AO122" s="33"/>
      <c r="AP122" s="33"/>
      <c r="AQ122" s="33"/>
      <c r="AR122" s="32"/>
      <c r="AS122" s="32"/>
      <c r="AT122" s="30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11"/>
      <c r="BQ122" s="11"/>
      <c r="BR122" s="11"/>
      <c r="BS122" s="11"/>
      <c r="BT122" s="11"/>
      <c r="BU122" s="1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 t="s">
        <v>37473</v>
      </c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P122" s="2"/>
      <c r="EQ122" s="2"/>
      <c r="ER122" s="2"/>
      <c r="ES122" s="2"/>
      <c r="ET122" s="2"/>
      <c r="EU122" s="2"/>
    </row>
    <row r="123" spans="1:151" ht="13" customHeight="1" x14ac:dyDescent="0.3">
      <c r="A123" s="86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3"/>
      <c r="M123" s="173"/>
      <c r="N123" s="173"/>
      <c r="O123" s="173"/>
      <c r="P123" s="201"/>
      <c r="Q123" s="201"/>
      <c r="R123" s="174"/>
      <c r="S123" s="174"/>
      <c r="T123" s="174"/>
      <c r="U123" s="174"/>
      <c r="V123" s="174"/>
      <c r="W123" s="174"/>
      <c r="X123" s="174"/>
      <c r="Y123" s="174"/>
      <c r="Z123" s="177"/>
      <c r="AA123" s="177"/>
      <c r="AB123" s="177"/>
      <c r="AC123" s="177"/>
      <c r="AD123" s="177"/>
      <c r="AE123" s="177"/>
      <c r="AF123" s="174"/>
      <c r="AG123" s="174"/>
      <c r="AH123" s="174"/>
      <c r="AI123" s="174"/>
      <c r="AJ123" s="174"/>
      <c r="AK123" s="174"/>
      <c r="AL123" s="81"/>
      <c r="AM123" s="81"/>
      <c r="AN123" s="33"/>
      <c r="AO123" s="33"/>
      <c r="AP123" s="33"/>
      <c r="AQ123" s="33"/>
      <c r="AR123" s="32"/>
      <c r="AS123" s="32"/>
      <c r="AT123" s="30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11"/>
      <c r="BQ123" s="11"/>
      <c r="BR123" s="11"/>
      <c r="BS123" s="11"/>
      <c r="BT123" s="11"/>
      <c r="BU123" s="11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 t="s">
        <v>37473</v>
      </c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P123" s="2"/>
      <c r="EQ123" s="2"/>
      <c r="ER123" s="2"/>
      <c r="ES123" s="2"/>
      <c r="ET123" s="2"/>
      <c r="EU123" s="2"/>
    </row>
    <row r="124" spans="1:151" ht="13" customHeight="1" x14ac:dyDescent="0.3">
      <c r="A124" s="86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3"/>
      <c r="M124" s="173"/>
      <c r="N124" s="173"/>
      <c r="O124" s="173"/>
      <c r="P124" s="201"/>
      <c r="Q124" s="201"/>
      <c r="R124" s="174"/>
      <c r="S124" s="174"/>
      <c r="T124" s="174"/>
      <c r="U124" s="174"/>
      <c r="V124" s="174"/>
      <c r="W124" s="174"/>
      <c r="X124" s="174"/>
      <c r="Y124" s="174"/>
      <c r="Z124" s="177"/>
      <c r="AA124" s="177"/>
      <c r="AB124" s="177"/>
      <c r="AC124" s="177"/>
      <c r="AD124" s="177"/>
      <c r="AE124" s="177"/>
      <c r="AF124" s="174"/>
      <c r="AG124" s="174"/>
      <c r="AH124" s="174"/>
      <c r="AI124" s="174"/>
      <c r="AJ124" s="174"/>
      <c r="AK124" s="174"/>
      <c r="AL124" s="81"/>
      <c r="AM124" s="81"/>
      <c r="AN124" s="33"/>
      <c r="AO124" s="33"/>
      <c r="AP124" s="33"/>
      <c r="AQ124" s="33"/>
      <c r="AR124" s="32"/>
      <c r="AS124" s="32"/>
      <c r="AT124" s="30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3"/>
      <c r="BM124" s="83"/>
      <c r="BN124" s="83"/>
      <c r="BO124" s="83"/>
      <c r="BP124" s="11"/>
      <c r="BQ124" s="11"/>
      <c r="BR124" s="11"/>
      <c r="BS124" s="11"/>
      <c r="BT124" s="11"/>
      <c r="BU124" s="1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 t="s">
        <v>37473</v>
      </c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P124" s="2"/>
      <c r="EQ124" s="2"/>
      <c r="ER124" s="2"/>
      <c r="ES124" s="2"/>
      <c r="ET124" s="2"/>
      <c r="EU124" s="2"/>
    </row>
    <row r="125" spans="1:151" ht="13" customHeight="1" x14ac:dyDescent="0.3">
      <c r="A125" s="86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3"/>
      <c r="M125" s="173"/>
      <c r="N125" s="173"/>
      <c r="O125" s="173"/>
      <c r="P125" s="201"/>
      <c r="Q125" s="201"/>
      <c r="R125" s="174"/>
      <c r="S125" s="174"/>
      <c r="T125" s="174"/>
      <c r="U125" s="174"/>
      <c r="V125" s="174"/>
      <c r="W125" s="174"/>
      <c r="X125" s="174"/>
      <c r="Y125" s="174"/>
      <c r="Z125" s="177"/>
      <c r="AA125" s="177"/>
      <c r="AB125" s="177"/>
      <c r="AC125" s="177"/>
      <c r="AD125" s="177"/>
      <c r="AE125" s="177"/>
      <c r="AF125" s="174"/>
      <c r="AG125" s="174"/>
      <c r="AH125" s="174"/>
      <c r="AI125" s="174"/>
      <c r="AJ125" s="174"/>
      <c r="AK125" s="174"/>
      <c r="AL125" s="81"/>
      <c r="AM125" s="81"/>
      <c r="AN125" s="33"/>
      <c r="AO125" s="33"/>
      <c r="AP125" s="33"/>
      <c r="AQ125" s="33"/>
      <c r="AR125" s="32"/>
      <c r="AS125" s="32"/>
      <c r="AT125" s="30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11"/>
      <c r="BQ125" s="11"/>
      <c r="BR125" s="11"/>
      <c r="BS125" s="11"/>
      <c r="BT125" s="11"/>
      <c r="BU125" s="11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 t="s">
        <v>37473</v>
      </c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P125" s="2"/>
      <c r="EQ125" s="2"/>
      <c r="ER125" s="2"/>
      <c r="ES125" s="2"/>
      <c r="ET125" s="2"/>
      <c r="EU125" s="2"/>
    </row>
    <row r="126" spans="1:151" ht="13" customHeight="1" x14ac:dyDescent="0.3">
      <c r="A126" s="86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3"/>
      <c r="M126" s="173"/>
      <c r="N126" s="173"/>
      <c r="O126" s="173"/>
      <c r="P126" s="201"/>
      <c r="Q126" s="201"/>
      <c r="R126" s="174"/>
      <c r="S126" s="174"/>
      <c r="T126" s="174"/>
      <c r="U126" s="174"/>
      <c r="V126" s="174"/>
      <c r="W126" s="174"/>
      <c r="X126" s="174"/>
      <c r="Y126" s="174"/>
      <c r="Z126" s="177"/>
      <c r="AA126" s="177"/>
      <c r="AB126" s="177"/>
      <c r="AC126" s="177"/>
      <c r="AD126" s="177"/>
      <c r="AE126" s="177"/>
      <c r="AF126" s="174"/>
      <c r="AG126" s="174"/>
      <c r="AH126" s="174"/>
      <c r="AI126" s="174"/>
      <c r="AJ126" s="174"/>
      <c r="AK126" s="174"/>
      <c r="AL126" s="81"/>
      <c r="AM126" s="81"/>
      <c r="AN126" s="33"/>
      <c r="AO126" s="33"/>
      <c r="AP126" s="33"/>
      <c r="AQ126" s="33"/>
      <c r="AR126" s="32"/>
      <c r="AS126" s="32"/>
      <c r="AT126" s="30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11"/>
      <c r="BQ126" s="11"/>
      <c r="BR126" s="11"/>
      <c r="BS126" s="11"/>
      <c r="BT126" s="11"/>
      <c r="BU126" s="11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 t="s">
        <v>37473</v>
      </c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P126" s="2"/>
      <c r="EQ126" s="2"/>
      <c r="ER126" s="2"/>
      <c r="ES126" s="2"/>
      <c r="ET126" s="2"/>
      <c r="EU126" s="2"/>
    </row>
    <row r="127" spans="1:151" ht="13" customHeight="1" x14ac:dyDescent="0.3">
      <c r="A127" s="86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3"/>
      <c r="M127" s="173"/>
      <c r="N127" s="173"/>
      <c r="O127" s="173"/>
      <c r="P127" s="201"/>
      <c r="Q127" s="201"/>
      <c r="R127" s="174"/>
      <c r="S127" s="174"/>
      <c r="T127" s="174"/>
      <c r="U127" s="174"/>
      <c r="V127" s="174"/>
      <c r="W127" s="174"/>
      <c r="X127" s="174"/>
      <c r="Y127" s="174"/>
      <c r="Z127" s="177"/>
      <c r="AA127" s="177"/>
      <c r="AB127" s="177"/>
      <c r="AC127" s="177"/>
      <c r="AD127" s="177"/>
      <c r="AE127" s="177"/>
      <c r="AF127" s="174"/>
      <c r="AG127" s="174"/>
      <c r="AH127" s="174"/>
      <c r="AI127" s="174"/>
      <c r="AJ127" s="174"/>
      <c r="AK127" s="174"/>
      <c r="AL127" s="81"/>
      <c r="AM127" s="81"/>
      <c r="AN127" s="33"/>
      <c r="AO127" s="33"/>
      <c r="AP127" s="33"/>
      <c r="AQ127" s="33"/>
      <c r="AR127" s="32"/>
      <c r="AS127" s="32"/>
      <c r="AT127" s="30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11"/>
      <c r="BQ127" s="11"/>
      <c r="BR127" s="11"/>
      <c r="BS127" s="11"/>
      <c r="BT127" s="11"/>
      <c r="BU127" s="11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 t="s">
        <v>37473</v>
      </c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P127" s="2"/>
      <c r="EQ127" s="2"/>
      <c r="ER127" s="2"/>
      <c r="ES127" s="2"/>
      <c r="ET127" s="2"/>
      <c r="EU127" s="2"/>
    </row>
    <row r="128" spans="1:151" ht="13" customHeight="1" x14ac:dyDescent="0.3">
      <c r="A128" s="86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3"/>
      <c r="M128" s="173"/>
      <c r="N128" s="173"/>
      <c r="O128" s="173"/>
      <c r="P128" s="201"/>
      <c r="Q128" s="201"/>
      <c r="R128" s="174"/>
      <c r="S128" s="174"/>
      <c r="T128" s="174"/>
      <c r="U128" s="174"/>
      <c r="V128" s="174"/>
      <c r="W128" s="174"/>
      <c r="X128" s="174"/>
      <c r="Y128" s="174"/>
      <c r="Z128" s="177"/>
      <c r="AA128" s="177"/>
      <c r="AB128" s="177"/>
      <c r="AC128" s="177"/>
      <c r="AD128" s="177"/>
      <c r="AE128" s="177"/>
      <c r="AF128" s="174"/>
      <c r="AG128" s="174"/>
      <c r="AH128" s="174"/>
      <c r="AI128" s="174"/>
      <c r="AJ128" s="174"/>
      <c r="AK128" s="174"/>
      <c r="AL128" s="81"/>
      <c r="AM128" s="81"/>
      <c r="AN128" s="33"/>
      <c r="AO128" s="33"/>
      <c r="AP128" s="33"/>
      <c r="AQ128" s="33"/>
      <c r="AR128" s="32"/>
      <c r="AS128" s="32"/>
      <c r="AT128" s="30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11"/>
      <c r="BQ128" s="11"/>
      <c r="BR128" s="11"/>
      <c r="BS128" s="11"/>
      <c r="BT128" s="11"/>
      <c r="BU128" s="11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 t="s">
        <v>37473</v>
      </c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P128" s="2"/>
      <c r="EQ128" s="2"/>
      <c r="ER128" s="2"/>
      <c r="ES128" s="2"/>
      <c r="ET128" s="2"/>
      <c r="EU128" s="2"/>
    </row>
    <row r="129" spans="1:151" ht="13" customHeight="1" x14ac:dyDescent="0.3">
      <c r="A129" s="86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3"/>
      <c r="M129" s="173"/>
      <c r="N129" s="173"/>
      <c r="O129" s="173"/>
      <c r="P129" s="201"/>
      <c r="Q129" s="201"/>
      <c r="R129" s="174"/>
      <c r="S129" s="174"/>
      <c r="T129" s="174"/>
      <c r="U129" s="174"/>
      <c r="V129" s="174"/>
      <c r="W129" s="174"/>
      <c r="X129" s="174"/>
      <c r="Y129" s="174"/>
      <c r="Z129" s="177"/>
      <c r="AA129" s="177"/>
      <c r="AB129" s="177"/>
      <c r="AC129" s="177"/>
      <c r="AD129" s="177"/>
      <c r="AE129" s="177"/>
      <c r="AF129" s="174"/>
      <c r="AG129" s="174"/>
      <c r="AH129" s="174"/>
      <c r="AI129" s="174"/>
      <c r="AJ129" s="174"/>
      <c r="AK129" s="174"/>
      <c r="AL129" s="81"/>
      <c r="AM129" s="81"/>
      <c r="AN129" s="33"/>
      <c r="AO129" s="33"/>
      <c r="AP129" s="33"/>
      <c r="AQ129" s="33"/>
      <c r="AR129" s="32"/>
      <c r="AS129" s="32"/>
      <c r="AT129" s="30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11"/>
      <c r="BQ129" s="11"/>
      <c r="BR129" s="11"/>
      <c r="BS129" s="11"/>
      <c r="BT129" s="11"/>
      <c r="BU129" s="11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 t="s">
        <v>37473</v>
      </c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P129" s="2"/>
      <c r="EQ129" s="2"/>
      <c r="ER129" s="2"/>
      <c r="ES129" s="2"/>
      <c r="ET129" s="2"/>
      <c r="EU129" s="2"/>
    </row>
    <row r="130" spans="1:151" ht="13" customHeight="1" x14ac:dyDescent="0.3">
      <c r="A130" s="86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3"/>
      <c r="M130" s="173"/>
      <c r="N130" s="173"/>
      <c r="O130" s="173"/>
      <c r="P130" s="201"/>
      <c r="Q130" s="201"/>
      <c r="R130" s="174"/>
      <c r="S130" s="174"/>
      <c r="T130" s="174"/>
      <c r="U130" s="174"/>
      <c r="V130" s="174"/>
      <c r="W130" s="174"/>
      <c r="X130" s="174"/>
      <c r="Y130" s="174"/>
      <c r="Z130" s="177"/>
      <c r="AA130" s="177"/>
      <c r="AB130" s="177"/>
      <c r="AC130" s="177"/>
      <c r="AD130" s="177"/>
      <c r="AE130" s="177"/>
      <c r="AF130" s="174"/>
      <c r="AG130" s="174"/>
      <c r="AH130" s="174"/>
      <c r="AI130" s="174"/>
      <c r="AJ130" s="174"/>
      <c r="AK130" s="174"/>
      <c r="AL130" s="81"/>
      <c r="AM130" s="81"/>
      <c r="AN130" s="33"/>
      <c r="AO130" s="33"/>
      <c r="AP130" s="33"/>
      <c r="AQ130" s="33"/>
      <c r="AR130" s="32"/>
      <c r="AS130" s="32"/>
      <c r="AT130" s="30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3"/>
      <c r="BM130" s="83"/>
      <c r="BN130" s="83"/>
      <c r="BO130" s="83"/>
      <c r="BP130" s="11"/>
      <c r="BQ130" s="11"/>
      <c r="BR130" s="11"/>
      <c r="BS130" s="11"/>
      <c r="BT130" s="11"/>
      <c r="BU130" s="11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 t="s">
        <v>37473</v>
      </c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P130" s="2"/>
      <c r="EQ130" s="2"/>
      <c r="ER130" s="2"/>
      <c r="ES130" s="2"/>
      <c r="ET130" s="2"/>
      <c r="EU130" s="2"/>
    </row>
    <row r="131" spans="1:151" ht="13" customHeight="1" x14ac:dyDescent="0.3">
      <c r="A131" s="86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3"/>
      <c r="M131" s="173"/>
      <c r="N131" s="173"/>
      <c r="O131" s="173"/>
      <c r="P131" s="201"/>
      <c r="Q131" s="201"/>
      <c r="R131" s="174"/>
      <c r="S131" s="174"/>
      <c r="T131" s="174"/>
      <c r="U131" s="174"/>
      <c r="V131" s="174"/>
      <c r="W131" s="174"/>
      <c r="X131" s="174"/>
      <c r="Y131" s="174"/>
      <c r="Z131" s="177"/>
      <c r="AA131" s="177"/>
      <c r="AB131" s="177"/>
      <c r="AC131" s="177"/>
      <c r="AD131" s="177"/>
      <c r="AE131" s="177"/>
      <c r="AF131" s="174"/>
      <c r="AG131" s="174"/>
      <c r="AH131" s="174"/>
      <c r="AI131" s="174"/>
      <c r="AJ131" s="174"/>
      <c r="AK131" s="174"/>
      <c r="AL131" s="81"/>
      <c r="AM131" s="81"/>
      <c r="AN131" s="33"/>
      <c r="AO131" s="33"/>
      <c r="AP131" s="33"/>
      <c r="AQ131" s="33"/>
      <c r="AR131" s="32"/>
      <c r="AS131" s="32"/>
      <c r="AT131" s="30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11"/>
      <c r="BQ131" s="11"/>
      <c r="BR131" s="11"/>
      <c r="BS131" s="11"/>
      <c r="BT131" s="11"/>
      <c r="BU131" s="11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 t="s">
        <v>37473</v>
      </c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P131" s="2"/>
      <c r="EQ131" s="2"/>
      <c r="ER131" s="2"/>
      <c r="ES131" s="2"/>
      <c r="ET131" s="2"/>
      <c r="EU131" s="2"/>
    </row>
    <row r="132" spans="1:151" ht="13" customHeight="1" x14ac:dyDescent="0.3">
      <c r="A132" s="86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3"/>
      <c r="M132" s="173"/>
      <c r="N132" s="173"/>
      <c r="O132" s="173"/>
      <c r="P132" s="201"/>
      <c r="Q132" s="201"/>
      <c r="R132" s="174"/>
      <c r="S132" s="174"/>
      <c r="T132" s="174"/>
      <c r="U132" s="174"/>
      <c r="V132" s="174"/>
      <c r="W132" s="174"/>
      <c r="X132" s="174"/>
      <c r="Y132" s="174"/>
      <c r="Z132" s="177"/>
      <c r="AA132" s="177"/>
      <c r="AB132" s="177"/>
      <c r="AC132" s="177"/>
      <c r="AD132" s="177"/>
      <c r="AE132" s="177"/>
      <c r="AF132" s="174"/>
      <c r="AG132" s="174"/>
      <c r="AH132" s="174"/>
      <c r="AI132" s="174"/>
      <c r="AJ132" s="174"/>
      <c r="AK132" s="174"/>
      <c r="AL132" s="81"/>
      <c r="AM132" s="81"/>
      <c r="AN132" s="33"/>
      <c r="AO132" s="33"/>
      <c r="AP132" s="33"/>
      <c r="AQ132" s="33"/>
      <c r="AR132" s="32"/>
      <c r="AS132" s="32"/>
      <c r="AT132" s="30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11"/>
      <c r="BQ132" s="11"/>
      <c r="BR132" s="11"/>
      <c r="BS132" s="11"/>
      <c r="BT132" s="11"/>
      <c r="BU132" s="11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 t="s">
        <v>37473</v>
      </c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P132" s="2"/>
      <c r="EQ132" s="2"/>
      <c r="ER132" s="2"/>
      <c r="ES132" s="2"/>
      <c r="ET132" s="2"/>
      <c r="EU132" s="2"/>
    </row>
    <row r="133" spans="1:151" ht="13" customHeight="1" x14ac:dyDescent="0.3">
      <c r="A133" s="86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3"/>
      <c r="M133" s="173"/>
      <c r="N133" s="173"/>
      <c r="O133" s="173"/>
      <c r="P133" s="201"/>
      <c r="Q133" s="201"/>
      <c r="R133" s="174"/>
      <c r="S133" s="174"/>
      <c r="T133" s="174"/>
      <c r="U133" s="174"/>
      <c r="V133" s="174"/>
      <c r="W133" s="174"/>
      <c r="X133" s="174"/>
      <c r="Y133" s="174"/>
      <c r="Z133" s="177"/>
      <c r="AA133" s="177"/>
      <c r="AB133" s="177"/>
      <c r="AC133" s="177"/>
      <c r="AD133" s="177"/>
      <c r="AE133" s="177"/>
      <c r="AF133" s="174"/>
      <c r="AG133" s="174"/>
      <c r="AH133" s="174"/>
      <c r="AI133" s="174"/>
      <c r="AJ133" s="174"/>
      <c r="AK133" s="174"/>
      <c r="AL133" s="81"/>
      <c r="AM133" s="33"/>
      <c r="AN133" s="33"/>
      <c r="AO133" s="33"/>
      <c r="AP133" s="33"/>
      <c r="AQ133" s="33"/>
      <c r="AR133" s="33"/>
      <c r="AS133" s="33"/>
      <c r="AT133" s="30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11"/>
      <c r="BQ133" s="11"/>
      <c r="BR133" s="11"/>
      <c r="BS133" s="11"/>
      <c r="BT133" s="11"/>
      <c r="BU133" s="11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 t="s">
        <v>37473</v>
      </c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P133" s="2"/>
      <c r="EQ133" s="2"/>
      <c r="ER133" s="2"/>
      <c r="ES133" s="2"/>
      <c r="ET133" s="2"/>
      <c r="EU133" s="2"/>
    </row>
    <row r="134" spans="1:151" ht="13" customHeight="1" x14ac:dyDescent="0.3">
      <c r="A134" s="87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3"/>
      <c r="M134" s="173"/>
      <c r="N134" s="173"/>
      <c r="O134" s="173"/>
      <c r="P134" s="201"/>
      <c r="Q134" s="201"/>
      <c r="R134" s="174"/>
      <c r="S134" s="174"/>
      <c r="T134" s="174"/>
      <c r="U134" s="174"/>
      <c r="V134" s="174"/>
      <c r="W134" s="174"/>
      <c r="X134" s="174"/>
      <c r="Y134" s="174"/>
      <c r="Z134" s="177"/>
      <c r="AA134" s="177"/>
      <c r="AB134" s="177"/>
      <c r="AC134" s="177"/>
      <c r="AD134" s="177"/>
      <c r="AE134" s="177"/>
      <c r="AF134" s="174"/>
      <c r="AG134" s="174"/>
      <c r="AH134" s="174"/>
      <c r="AI134" s="174"/>
      <c r="AJ134" s="174"/>
      <c r="AK134" s="174"/>
      <c r="AL134" s="81"/>
      <c r="AM134" s="33"/>
      <c r="AN134" s="33"/>
      <c r="AO134" s="33"/>
      <c r="AP134" s="33"/>
      <c r="AQ134" s="33"/>
      <c r="AR134" s="33"/>
      <c r="AS134" s="33"/>
      <c r="AT134" s="30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11"/>
      <c r="BQ134" s="11"/>
      <c r="BR134" s="11"/>
      <c r="BS134" s="11"/>
      <c r="BT134" s="11"/>
      <c r="BU134" s="11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 t="s">
        <v>37473</v>
      </c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P134" s="2"/>
      <c r="EQ134" s="2"/>
      <c r="ER134" s="2"/>
      <c r="ES134" s="2"/>
      <c r="ET134" s="2"/>
      <c r="EU134" s="2"/>
    </row>
    <row r="135" spans="1:151" ht="13" x14ac:dyDescent="0.3">
      <c r="A135" s="42"/>
      <c r="B135" s="153" t="s">
        <v>37551</v>
      </c>
      <c r="C135" s="154"/>
      <c r="D135" s="154" t="s">
        <v>37552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6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2"/>
      <c r="AY135" s="32"/>
      <c r="AZ135" s="30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</row>
    <row r="136" spans="1:151" ht="6.75" customHeight="1" x14ac:dyDescent="0.3">
      <c r="A136" s="42"/>
      <c r="B136" s="354"/>
      <c r="C136" s="354"/>
      <c r="D136" s="354"/>
      <c r="E136" s="354"/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/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  <c r="AG136" s="354"/>
      <c r="AH136" s="354"/>
      <c r="AI136" s="354"/>
      <c r="AJ136" s="354"/>
      <c r="AK136" s="354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2"/>
      <c r="AY136" s="32"/>
      <c r="AZ136" s="30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3"/>
      <c r="BM136" s="83"/>
      <c r="BN136" s="83"/>
      <c r="BO136" s="83"/>
      <c r="BP136" s="83"/>
      <c r="BQ136" s="83"/>
      <c r="BR136" s="83"/>
      <c r="BS136" s="83"/>
      <c r="BT136" s="83"/>
      <c r="BU136" s="83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</row>
    <row r="137" spans="1:151" ht="12.75" hidden="1" customHeight="1" x14ac:dyDescent="0.3">
      <c r="A137" s="41">
        <v>14</v>
      </c>
      <c r="B137" s="478" t="s">
        <v>37553</v>
      </c>
      <c r="C137" s="478"/>
      <c r="D137" s="478"/>
      <c r="E137" s="478"/>
      <c r="F137" s="478"/>
      <c r="G137" s="478"/>
      <c r="H137" s="478"/>
      <c r="I137" s="478"/>
      <c r="J137" s="478"/>
      <c r="K137" s="478"/>
      <c r="L137" s="478"/>
      <c r="M137" s="478"/>
      <c r="N137" s="478"/>
      <c r="O137" s="478"/>
      <c r="P137" s="478"/>
      <c r="Q137" s="478"/>
      <c r="R137" s="478"/>
      <c r="S137" s="478"/>
      <c r="T137" s="478"/>
      <c r="U137" s="478"/>
      <c r="V137" s="478"/>
      <c r="W137" s="478"/>
      <c r="X137" s="478"/>
      <c r="Y137" s="478"/>
      <c r="Z137" s="478"/>
      <c r="AA137" s="478"/>
      <c r="AB137" s="478"/>
      <c r="AC137" s="478"/>
      <c r="AD137" s="478"/>
      <c r="AE137" s="478"/>
      <c r="AF137" s="478"/>
      <c r="AG137" s="478"/>
      <c r="AH137" s="478"/>
      <c r="AI137" s="478"/>
      <c r="AJ137" s="478"/>
      <c r="AK137" s="478"/>
      <c r="AL137" s="95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2"/>
      <c r="AY137" s="32"/>
      <c r="AZ137" s="30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</row>
    <row r="138" spans="1:151" ht="13" hidden="1" x14ac:dyDescent="0.3">
      <c r="A138" s="41"/>
      <c r="B138" s="478"/>
      <c r="C138" s="478"/>
      <c r="D138" s="478"/>
      <c r="E138" s="478"/>
      <c r="F138" s="478"/>
      <c r="G138" s="478"/>
      <c r="H138" s="478"/>
      <c r="I138" s="478"/>
      <c r="J138" s="478"/>
      <c r="K138" s="478"/>
      <c r="L138" s="478"/>
      <c r="M138" s="478"/>
      <c r="N138" s="478"/>
      <c r="O138" s="478"/>
      <c r="P138" s="478"/>
      <c r="Q138" s="478"/>
      <c r="R138" s="478"/>
      <c r="S138" s="478"/>
      <c r="T138" s="478"/>
      <c r="U138" s="478"/>
      <c r="V138" s="478"/>
      <c r="W138" s="478"/>
      <c r="X138" s="478"/>
      <c r="Y138" s="478"/>
      <c r="Z138" s="478"/>
      <c r="AA138" s="478"/>
      <c r="AB138" s="478"/>
      <c r="AC138" s="478"/>
      <c r="AD138" s="478"/>
      <c r="AE138" s="478"/>
      <c r="AF138" s="478"/>
      <c r="AG138" s="478"/>
      <c r="AH138" s="478"/>
      <c r="AI138" s="478"/>
      <c r="AJ138" s="478"/>
      <c r="AK138" s="478"/>
      <c r="AL138" s="95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2"/>
      <c r="AY138" s="32"/>
      <c r="AZ138" s="30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</row>
    <row r="139" spans="1:151" ht="13" hidden="1" x14ac:dyDescent="0.3">
      <c r="A139" s="39"/>
      <c r="B139" s="479"/>
      <c r="C139" s="479"/>
      <c r="D139" s="479"/>
      <c r="E139" s="479"/>
      <c r="F139" s="479"/>
      <c r="G139" s="479"/>
      <c r="H139" s="479"/>
      <c r="I139" s="479"/>
      <c r="J139" s="479"/>
      <c r="K139" s="479"/>
      <c r="L139" s="479"/>
      <c r="M139" s="479"/>
      <c r="N139" s="479"/>
      <c r="O139" s="479"/>
      <c r="P139" s="479"/>
      <c r="Q139" s="479"/>
      <c r="R139" s="479"/>
      <c r="S139" s="479"/>
      <c r="T139" s="479"/>
      <c r="U139" s="479"/>
      <c r="V139" s="479"/>
      <c r="W139" s="479"/>
      <c r="X139" s="479"/>
      <c r="Y139" s="479"/>
      <c r="Z139" s="479"/>
      <c r="AA139" s="479"/>
      <c r="AB139" s="479"/>
      <c r="AC139" s="479"/>
      <c r="AD139" s="479"/>
      <c r="AE139" s="479"/>
      <c r="AF139" s="479"/>
      <c r="AG139" s="479"/>
      <c r="AH139" s="479"/>
      <c r="AI139" s="479"/>
      <c r="AJ139" s="479"/>
      <c r="AK139" s="479"/>
      <c r="AL139" s="95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2"/>
      <c r="AY139" s="32"/>
      <c r="AZ139" s="30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</row>
    <row r="140" spans="1:151" ht="13" hidden="1" x14ac:dyDescent="0.3">
      <c r="A140" s="39"/>
      <c r="B140" s="175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95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2"/>
      <c r="AY140" s="32"/>
      <c r="AZ140" s="30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 t="s">
        <v>37473</v>
      </c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</row>
    <row r="141" spans="1:151" ht="13" hidden="1" x14ac:dyDescent="0.3">
      <c r="A141" s="39"/>
      <c r="B141" s="175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95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2"/>
      <c r="AY141" s="32"/>
      <c r="AZ141" s="30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 t="s">
        <v>37473</v>
      </c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</row>
    <row r="142" spans="1:151" ht="13" hidden="1" x14ac:dyDescent="0.3">
      <c r="A142" s="39"/>
      <c r="B142" s="175"/>
      <c r="C142" s="176"/>
      <c r="D142" s="176"/>
      <c r="E142" s="176"/>
      <c r="F142" s="176"/>
      <c r="G142" s="176"/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95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2"/>
      <c r="AY142" s="32"/>
      <c r="AZ142" s="30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 t="s">
        <v>37473</v>
      </c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</row>
    <row r="143" spans="1:151" ht="6" hidden="1" customHeight="1" x14ac:dyDescent="0.3">
      <c r="A143" s="39"/>
      <c r="B143" s="480" t="s">
        <v>37554</v>
      </c>
      <c r="C143" s="481"/>
      <c r="D143" s="481"/>
      <c r="E143" s="481"/>
      <c r="F143" s="481"/>
      <c r="G143" s="481"/>
      <c r="H143" s="481"/>
      <c r="I143" s="481"/>
      <c r="J143" s="481"/>
      <c r="K143" s="481"/>
      <c r="L143" s="481"/>
      <c r="M143" s="481"/>
      <c r="N143" s="481"/>
      <c r="O143" s="481"/>
      <c r="P143" s="481"/>
      <c r="Q143" s="481"/>
      <c r="R143" s="481"/>
      <c r="S143" s="481"/>
      <c r="T143" s="481"/>
      <c r="U143" s="481"/>
      <c r="V143" s="481"/>
      <c r="W143" s="481"/>
      <c r="X143" s="481"/>
      <c r="Y143" s="481"/>
      <c r="Z143" s="481"/>
      <c r="AA143" s="481"/>
      <c r="AB143" s="481"/>
      <c r="AC143" s="481"/>
      <c r="AD143" s="481"/>
      <c r="AE143" s="481"/>
      <c r="AF143" s="481"/>
      <c r="AG143" s="481"/>
      <c r="AH143" s="481"/>
      <c r="AI143" s="481"/>
      <c r="AJ143" s="481"/>
      <c r="AK143" s="481"/>
      <c r="AL143" s="95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2"/>
      <c r="AY143" s="32"/>
      <c r="AZ143" s="30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</row>
    <row r="144" spans="1:151" ht="13" x14ac:dyDescent="0.3">
      <c r="A144" s="328" t="s">
        <v>37555</v>
      </c>
      <c r="B144" s="329"/>
      <c r="C144" s="329"/>
      <c r="D144" s="329"/>
      <c r="E144" s="329"/>
      <c r="F144" s="329"/>
      <c r="G144" s="329"/>
      <c r="H144" s="329"/>
      <c r="I144" s="329"/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30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2"/>
      <c r="AY144" s="32"/>
      <c r="AZ144" s="30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3"/>
      <c r="BM144" s="83"/>
      <c r="BN144" s="83"/>
      <c r="BO144" s="83"/>
      <c r="BP144" s="83"/>
      <c r="BQ144" s="83"/>
      <c r="BR144" s="83"/>
      <c r="BS144" s="83"/>
      <c r="BT144" s="83"/>
      <c r="BU144" s="83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</row>
    <row r="145" spans="1:136" ht="13" x14ac:dyDescent="0.3">
      <c r="A145" s="331">
        <v>12</v>
      </c>
      <c r="B145" s="192" t="s">
        <v>37556</v>
      </c>
      <c r="C145" s="193"/>
      <c r="D145" s="193"/>
      <c r="E145" s="193"/>
      <c r="F145" s="193"/>
      <c r="G145" s="193"/>
      <c r="H145" s="193"/>
      <c r="I145" s="193"/>
      <c r="J145" s="193"/>
      <c r="K145" s="193"/>
      <c r="L145" s="193"/>
      <c r="M145" s="193"/>
      <c r="N145" s="193"/>
      <c r="O145" s="193"/>
      <c r="P145" s="210" t="s">
        <v>37557</v>
      </c>
      <c r="Q145" s="210"/>
      <c r="R145" s="210"/>
      <c r="S145" s="210"/>
      <c r="T145" s="210"/>
      <c r="U145" s="210"/>
      <c r="V145" s="210"/>
      <c r="W145" s="210" t="s">
        <v>37558</v>
      </c>
      <c r="X145" s="210"/>
      <c r="Y145" s="210"/>
      <c r="Z145" s="210" t="s">
        <v>37559</v>
      </c>
      <c r="AA145" s="210"/>
      <c r="AB145" s="210"/>
      <c r="AC145" s="324" t="s">
        <v>37560</v>
      </c>
      <c r="AD145" s="324"/>
      <c r="AE145" s="324"/>
      <c r="AF145" s="324"/>
      <c r="AG145" s="324"/>
      <c r="AH145" s="324"/>
      <c r="AI145" s="324"/>
      <c r="AJ145" s="324"/>
      <c r="AK145" s="325"/>
      <c r="AL145" s="33"/>
      <c r="AM145" s="81"/>
      <c r="AN145" s="81"/>
      <c r="AO145" s="81"/>
      <c r="AP145" s="81"/>
      <c r="AQ145" s="81"/>
      <c r="AR145" s="81"/>
      <c r="AS145" s="81"/>
      <c r="AT145" s="33"/>
      <c r="AU145" s="33"/>
      <c r="AV145" s="33"/>
      <c r="AW145" s="33"/>
      <c r="AX145" s="32"/>
      <c r="AY145" s="32"/>
      <c r="AZ145" s="30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83"/>
      <c r="BP145" s="83"/>
      <c r="BQ145" s="83"/>
      <c r="BR145" s="83"/>
      <c r="BS145" s="83"/>
      <c r="BT145" s="83"/>
      <c r="BU145" s="83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</row>
    <row r="146" spans="1:136" ht="13" x14ac:dyDescent="0.3">
      <c r="A146" s="332"/>
      <c r="B146" s="194"/>
      <c r="C146" s="195"/>
      <c r="D146" s="195"/>
      <c r="E146" s="195"/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326"/>
      <c r="AD146" s="326"/>
      <c r="AE146" s="326"/>
      <c r="AF146" s="326"/>
      <c r="AG146" s="326"/>
      <c r="AH146" s="326"/>
      <c r="AI146" s="326"/>
      <c r="AJ146" s="326"/>
      <c r="AK146" s="327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2"/>
      <c r="AY146" s="32"/>
      <c r="AZ146" s="30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</row>
    <row r="147" spans="1:136" ht="13" x14ac:dyDescent="0.3">
      <c r="A147" s="42"/>
      <c r="B147" s="186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87"/>
      <c r="V147" s="187"/>
      <c r="W147" s="463"/>
      <c r="X147" s="463"/>
      <c r="Y147" s="463"/>
      <c r="Z147" s="463"/>
      <c r="AA147" s="463"/>
      <c r="AB147" s="463"/>
      <c r="AC147" s="187"/>
      <c r="AD147" s="187"/>
      <c r="AE147" s="187"/>
      <c r="AF147" s="187"/>
      <c r="AG147" s="187"/>
      <c r="AH147" s="187"/>
      <c r="AI147" s="187"/>
      <c r="AJ147" s="187"/>
      <c r="AK147" s="188"/>
      <c r="AL147" s="81"/>
      <c r="AM147" s="33"/>
      <c r="AN147" s="33"/>
      <c r="AO147" s="33"/>
      <c r="AP147" s="33"/>
      <c r="AQ147" s="33"/>
      <c r="AR147" s="33"/>
      <c r="AS147" s="33"/>
      <c r="AT147" s="81"/>
      <c r="AU147" s="81"/>
      <c r="AV147" s="81"/>
      <c r="AW147" s="33"/>
      <c r="AX147" s="32"/>
      <c r="AY147" s="32"/>
      <c r="AZ147" s="30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3"/>
      <c r="BM147" s="83"/>
      <c r="BN147" s="83"/>
      <c r="BO147" s="83"/>
      <c r="BP147" s="83"/>
      <c r="BQ147" s="83"/>
      <c r="BR147" s="83"/>
      <c r="BS147" s="83"/>
      <c r="BT147" s="83"/>
      <c r="BU147" s="83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 t="s">
        <v>37473</v>
      </c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</row>
    <row r="148" spans="1:136" ht="13" x14ac:dyDescent="0.3">
      <c r="A148" s="42"/>
      <c r="B148" s="186"/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87"/>
      <c r="U148" s="187"/>
      <c r="V148" s="187"/>
      <c r="W148" s="463"/>
      <c r="X148" s="463"/>
      <c r="Y148" s="463"/>
      <c r="Z148" s="476"/>
      <c r="AA148" s="476"/>
      <c r="AB148" s="476"/>
      <c r="AC148" s="187"/>
      <c r="AD148" s="187"/>
      <c r="AE148" s="187"/>
      <c r="AF148" s="187"/>
      <c r="AG148" s="187"/>
      <c r="AH148" s="187"/>
      <c r="AI148" s="187"/>
      <c r="AJ148" s="187"/>
      <c r="AK148" s="188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2"/>
      <c r="AY148" s="32"/>
      <c r="AZ148" s="30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3"/>
      <c r="BM148" s="83"/>
      <c r="BN148" s="83"/>
      <c r="BO148" s="83"/>
      <c r="BP148" s="83"/>
      <c r="BQ148" s="83"/>
      <c r="BR148" s="83"/>
      <c r="BS148" s="83"/>
      <c r="BT148" s="83"/>
      <c r="BU148" s="83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 t="s">
        <v>37473</v>
      </c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</row>
    <row r="149" spans="1:136" ht="13" x14ac:dyDescent="0.3">
      <c r="A149" s="42"/>
      <c r="B149" s="186"/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87"/>
      <c r="U149" s="187"/>
      <c r="V149" s="187"/>
      <c r="W149" s="463"/>
      <c r="X149" s="463"/>
      <c r="Y149" s="463"/>
      <c r="Z149" s="476"/>
      <c r="AA149" s="476"/>
      <c r="AB149" s="476"/>
      <c r="AC149" s="187"/>
      <c r="AD149" s="187"/>
      <c r="AE149" s="187"/>
      <c r="AF149" s="187"/>
      <c r="AG149" s="187"/>
      <c r="AH149" s="187"/>
      <c r="AI149" s="187"/>
      <c r="AJ149" s="187"/>
      <c r="AK149" s="188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2"/>
      <c r="AY149" s="32"/>
      <c r="AZ149" s="30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  <c r="BS149" s="83"/>
      <c r="BT149" s="83"/>
      <c r="BU149" s="83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 t="s">
        <v>37473</v>
      </c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</row>
    <row r="150" spans="1:136" ht="13" x14ac:dyDescent="0.3">
      <c r="A150" s="42"/>
      <c r="B150" s="464"/>
      <c r="C150" s="465"/>
      <c r="D150" s="465"/>
      <c r="E150" s="465"/>
      <c r="F150" s="465"/>
      <c r="G150" s="465"/>
      <c r="H150" s="465"/>
      <c r="I150" s="465"/>
      <c r="J150" s="465"/>
      <c r="K150" s="465"/>
      <c r="L150" s="465"/>
      <c r="M150" s="465"/>
      <c r="N150" s="465"/>
      <c r="O150" s="465"/>
      <c r="P150" s="465"/>
      <c r="Q150" s="465"/>
      <c r="R150" s="465"/>
      <c r="S150" s="465"/>
      <c r="T150" s="465"/>
      <c r="U150" s="465"/>
      <c r="V150" s="465"/>
      <c r="W150" s="477"/>
      <c r="X150" s="477"/>
      <c r="Y150" s="477"/>
      <c r="Z150" s="475"/>
      <c r="AA150" s="475"/>
      <c r="AB150" s="475"/>
      <c r="AC150" s="465"/>
      <c r="AD150" s="465"/>
      <c r="AE150" s="465"/>
      <c r="AF150" s="465"/>
      <c r="AG150" s="465"/>
      <c r="AH150" s="465"/>
      <c r="AI150" s="465"/>
      <c r="AJ150" s="465"/>
      <c r="AK150" s="472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2"/>
      <c r="AY150" s="32"/>
      <c r="AZ150" s="30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3"/>
      <c r="BM150" s="83"/>
      <c r="BN150" s="83"/>
      <c r="BO150" s="83"/>
      <c r="BP150" s="83"/>
      <c r="BQ150" s="83"/>
      <c r="BR150" s="83"/>
      <c r="BS150" s="83"/>
      <c r="BT150" s="83"/>
      <c r="BU150" s="83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 t="s">
        <v>37473</v>
      </c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</row>
    <row r="151" spans="1:136" ht="6.75" customHeight="1" x14ac:dyDescent="0.3">
      <c r="A151" s="42"/>
      <c r="B151" s="239" t="s">
        <v>37561</v>
      </c>
      <c r="C151" s="239"/>
      <c r="D151" s="239"/>
      <c r="E151" s="239"/>
      <c r="F151" s="239"/>
      <c r="G151" s="239"/>
      <c r="H151" s="239"/>
      <c r="I151" s="239"/>
      <c r="J151" s="239"/>
      <c r="K151" s="239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  <c r="AE151" s="239"/>
      <c r="AF151" s="239"/>
      <c r="AG151" s="239"/>
      <c r="AH151" s="239"/>
      <c r="AI151" s="239"/>
      <c r="AJ151" s="239"/>
      <c r="AK151" s="239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2"/>
      <c r="AY151" s="32"/>
      <c r="AZ151" s="30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3"/>
      <c r="BM151" s="83"/>
      <c r="BN151" s="83"/>
      <c r="BO151" s="83"/>
      <c r="BP151" s="83"/>
      <c r="BQ151" s="83"/>
      <c r="BR151" s="83"/>
      <c r="BS151" s="83"/>
      <c r="BT151" s="83"/>
      <c r="BU151" s="83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</row>
    <row r="152" spans="1:136" ht="12.75" customHeight="1" x14ac:dyDescent="0.3">
      <c r="A152" s="328" t="s">
        <v>37562</v>
      </c>
      <c r="B152" s="329"/>
      <c r="C152" s="329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  <c r="AG152" s="329"/>
      <c r="AH152" s="329"/>
      <c r="AI152" s="329"/>
      <c r="AJ152" s="329"/>
      <c r="AK152" s="330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2"/>
      <c r="AY152" s="32"/>
      <c r="AZ152" s="30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83"/>
      <c r="BN152" s="83"/>
      <c r="BO152" s="83"/>
      <c r="BP152" s="83"/>
      <c r="BQ152" s="83"/>
      <c r="BR152" s="83"/>
      <c r="BS152" s="83"/>
      <c r="BT152" s="83"/>
      <c r="BU152" s="83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</row>
    <row r="153" spans="1:136" ht="12.75" customHeight="1" x14ac:dyDescent="0.3">
      <c r="A153" s="124">
        <v>13</v>
      </c>
      <c r="B153" s="473" t="s">
        <v>37563</v>
      </c>
      <c r="C153" s="474"/>
      <c r="D153" s="260" t="s">
        <v>37475</v>
      </c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60" t="s">
        <v>37564</v>
      </c>
      <c r="W153" s="259"/>
      <c r="X153" s="259"/>
      <c r="Y153" s="259"/>
      <c r="Z153" s="259"/>
      <c r="AA153" s="259"/>
      <c r="AB153" s="259"/>
      <c r="AC153" s="260" t="s">
        <v>37565</v>
      </c>
      <c r="AD153" s="259"/>
      <c r="AE153" s="259"/>
      <c r="AF153" s="259"/>
      <c r="AG153" s="259"/>
      <c r="AH153" s="259"/>
      <c r="AI153" s="259"/>
      <c r="AJ153" s="259"/>
      <c r="AK153" s="259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2"/>
      <c r="AY153" s="32"/>
      <c r="AZ153" s="30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83"/>
      <c r="BN153" s="83"/>
      <c r="BO153" s="83"/>
      <c r="BP153" s="83"/>
      <c r="BQ153" s="83"/>
      <c r="BR153" s="83"/>
      <c r="BS153" s="83"/>
      <c r="BT153" s="83"/>
      <c r="BU153" s="83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</row>
    <row r="154" spans="1:136" ht="12.75" customHeight="1" x14ac:dyDescent="0.3">
      <c r="A154" s="462" t="s">
        <v>37566</v>
      </c>
      <c r="B154" s="204"/>
      <c r="C154" s="205"/>
      <c r="D154" s="341"/>
      <c r="E154" s="342"/>
      <c r="F154" s="342"/>
      <c r="G154" s="342"/>
      <c r="H154" s="342"/>
      <c r="I154" s="342"/>
      <c r="J154" s="342"/>
      <c r="K154" s="342"/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1"/>
      <c r="W154" s="342"/>
      <c r="X154" s="342"/>
      <c r="Y154" s="342"/>
      <c r="Z154" s="342"/>
      <c r="AA154" s="342"/>
      <c r="AB154" s="342"/>
      <c r="AC154" s="341"/>
      <c r="AD154" s="342"/>
      <c r="AE154" s="342"/>
      <c r="AF154" s="342"/>
      <c r="AG154" s="342"/>
      <c r="AH154" s="342"/>
      <c r="AI154" s="342"/>
      <c r="AJ154" s="342"/>
      <c r="AK154" s="342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2"/>
      <c r="AY154" s="32"/>
      <c r="AZ154" s="30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83"/>
      <c r="BN154" s="83"/>
      <c r="BO154" s="83"/>
      <c r="BP154" s="83"/>
      <c r="BQ154" s="83"/>
      <c r="BR154" s="83"/>
      <c r="BS154" s="83"/>
      <c r="BT154" s="83"/>
      <c r="BU154" s="83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 t="s">
        <v>37473</v>
      </c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</row>
    <row r="155" spans="1:136" ht="12.75" customHeight="1" x14ac:dyDescent="0.3">
      <c r="A155" s="462"/>
      <c r="B155" s="206"/>
      <c r="C155" s="207"/>
      <c r="D155" s="342"/>
      <c r="E155" s="342"/>
      <c r="F155" s="342"/>
      <c r="G155" s="342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  <c r="AA155" s="342"/>
      <c r="AB155" s="342"/>
      <c r="AC155" s="342"/>
      <c r="AD155" s="342"/>
      <c r="AE155" s="342"/>
      <c r="AF155" s="342"/>
      <c r="AG155" s="342"/>
      <c r="AH155" s="342"/>
      <c r="AI155" s="342"/>
      <c r="AJ155" s="342"/>
      <c r="AK155" s="342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2"/>
      <c r="AY155" s="32"/>
      <c r="AZ155" s="30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83"/>
      <c r="BN155" s="83"/>
      <c r="BO155" s="83"/>
      <c r="BP155" s="83"/>
      <c r="BQ155" s="83"/>
      <c r="BR155" s="83"/>
      <c r="BS155" s="83"/>
      <c r="BT155" s="83"/>
      <c r="BU155" s="83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 t="s">
        <v>37473</v>
      </c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</row>
    <row r="156" spans="1:136" ht="12.75" customHeight="1" x14ac:dyDescent="0.3">
      <c r="A156" s="462" t="s">
        <v>37567</v>
      </c>
      <c r="B156" s="204"/>
      <c r="C156" s="205"/>
      <c r="D156" s="341"/>
      <c r="E156" s="342"/>
      <c r="F156" s="342"/>
      <c r="G156" s="342"/>
      <c r="H156" s="342"/>
      <c r="I156" s="342"/>
      <c r="J156" s="342"/>
      <c r="K156" s="342"/>
      <c r="L156" s="342"/>
      <c r="M156" s="342"/>
      <c r="N156" s="342"/>
      <c r="O156" s="342"/>
      <c r="P156" s="342"/>
      <c r="Q156" s="342"/>
      <c r="R156" s="342"/>
      <c r="S156" s="342"/>
      <c r="T156" s="342"/>
      <c r="U156" s="342"/>
      <c r="V156" s="341"/>
      <c r="W156" s="342"/>
      <c r="X156" s="342"/>
      <c r="Y156" s="342"/>
      <c r="Z156" s="342"/>
      <c r="AA156" s="342"/>
      <c r="AB156" s="342"/>
      <c r="AC156" s="341"/>
      <c r="AD156" s="342"/>
      <c r="AE156" s="342"/>
      <c r="AF156" s="342"/>
      <c r="AG156" s="342"/>
      <c r="AH156" s="342"/>
      <c r="AI156" s="342"/>
      <c r="AJ156" s="342"/>
      <c r="AK156" s="342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2"/>
      <c r="AY156" s="32"/>
      <c r="AZ156" s="30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83"/>
      <c r="BN156" s="83"/>
      <c r="BO156" s="83"/>
      <c r="BP156" s="83"/>
      <c r="BQ156" s="83"/>
      <c r="BR156" s="83"/>
      <c r="BS156" s="83"/>
      <c r="BT156" s="83"/>
      <c r="BU156" s="83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 t="s">
        <v>37473</v>
      </c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</row>
    <row r="157" spans="1:136" ht="12.75" customHeight="1" x14ac:dyDescent="0.3">
      <c r="A157" s="462"/>
      <c r="B157" s="206"/>
      <c r="C157" s="207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2"/>
      <c r="AY157" s="32"/>
      <c r="AZ157" s="30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3"/>
      <c r="BM157" s="83"/>
      <c r="BN157" s="83"/>
      <c r="BO157" s="83"/>
      <c r="BP157" s="83"/>
      <c r="BQ157" s="83"/>
      <c r="BR157" s="83"/>
      <c r="BS157" s="83"/>
      <c r="BT157" s="83"/>
      <c r="BU157" s="83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 t="s">
        <v>37473</v>
      </c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</row>
    <row r="158" spans="1:136" ht="12.75" customHeight="1" x14ac:dyDescent="0.3">
      <c r="A158" s="91"/>
      <c r="B158" s="260" t="s">
        <v>37568</v>
      </c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260"/>
      <c r="Q158" s="260"/>
      <c r="R158" s="260"/>
      <c r="S158" s="260"/>
      <c r="T158" s="260"/>
      <c r="U158" s="260"/>
      <c r="V158" s="260"/>
      <c r="W158" s="260"/>
      <c r="X158" s="260"/>
      <c r="Y158" s="260"/>
      <c r="Z158" s="260"/>
      <c r="AA158" s="260"/>
      <c r="AB158" s="260"/>
      <c r="AC158" s="260"/>
      <c r="AD158" s="260"/>
      <c r="AE158" s="260"/>
      <c r="AF158" s="260"/>
      <c r="AG158" s="260"/>
      <c r="AH158" s="260"/>
      <c r="AI158" s="260"/>
      <c r="AJ158" s="260"/>
      <c r="AK158" s="260"/>
      <c r="AL158" s="33"/>
      <c r="AM158" s="83"/>
      <c r="AN158" s="83"/>
      <c r="AO158" s="83"/>
      <c r="AP158" s="83"/>
      <c r="AQ158" s="83"/>
      <c r="AR158" s="83"/>
      <c r="AS158" s="83"/>
      <c r="AT158" s="33"/>
      <c r="AU158" s="33"/>
      <c r="AV158" s="33"/>
      <c r="AW158" s="33"/>
      <c r="AX158" s="32"/>
      <c r="AY158" s="32"/>
      <c r="AZ158" s="30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3"/>
      <c r="BM158" s="83"/>
      <c r="BN158" s="83"/>
      <c r="BO158" s="83"/>
      <c r="BP158" s="83"/>
      <c r="BQ158" s="83"/>
      <c r="BR158" s="83"/>
      <c r="BS158" s="83"/>
      <c r="BT158" s="83"/>
      <c r="BU158" s="83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</row>
    <row r="159" spans="1:136" ht="12.75" customHeight="1" x14ac:dyDescent="0.3">
      <c r="A159" s="125" t="s">
        <v>37566</v>
      </c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3"/>
      <c r="M159" s="203"/>
      <c r="N159" s="203"/>
      <c r="O159" s="203"/>
      <c r="P159" s="203"/>
      <c r="Q159" s="203"/>
      <c r="R159" s="203"/>
      <c r="S159" s="20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2"/>
      <c r="AY159" s="32"/>
      <c r="AZ159" s="30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3"/>
      <c r="BM159" s="83"/>
      <c r="BN159" s="83"/>
      <c r="BO159" s="83"/>
      <c r="BP159" s="83"/>
      <c r="BQ159" s="83"/>
      <c r="BR159" s="83"/>
      <c r="BS159" s="83"/>
      <c r="BT159" s="83"/>
      <c r="BU159" s="83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 t="s">
        <v>37473</v>
      </c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</row>
    <row r="160" spans="1:136" ht="12.75" customHeight="1" x14ac:dyDescent="0.3">
      <c r="A160" s="105" t="s">
        <v>37567</v>
      </c>
      <c r="B160" s="202"/>
      <c r="C160" s="202"/>
      <c r="D160" s="202"/>
      <c r="E160" s="202"/>
      <c r="F160" s="202"/>
      <c r="G160" s="202"/>
      <c r="H160" s="202"/>
      <c r="I160" s="202"/>
      <c r="J160" s="202"/>
      <c r="K160" s="202"/>
      <c r="L160" s="203"/>
      <c r="M160" s="203"/>
      <c r="N160" s="203"/>
      <c r="O160" s="203"/>
      <c r="P160" s="203"/>
      <c r="Q160" s="203"/>
      <c r="R160" s="203"/>
      <c r="S160" s="20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83"/>
      <c r="AM160" s="33"/>
      <c r="AN160" s="30"/>
      <c r="AO160" s="30"/>
      <c r="AP160" s="30"/>
      <c r="AQ160" s="30"/>
      <c r="AR160" s="30"/>
      <c r="AS160" s="30"/>
      <c r="AT160" s="83"/>
      <c r="AU160" s="33"/>
      <c r="AV160" s="33"/>
      <c r="AW160" s="33"/>
      <c r="AX160" s="32"/>
      <c r="AY160" s="32"/>
      <c r="AZ160" s="30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3"/>
      <c r="BM160" s="83"/>
      <c r="BN160" s="83"/>
      <c r="BO160" s="83"/>
      <c r="BP160" s="83"/>
      <c r="BQ160" s="83"/>
      <c r="BR160" s="83"/>
      <c r="BS160" s="83"/>
      <c r="BT160" s="83"/>
      <c r="BU160" s="83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 t="s">
        <v>37473</v>
      </c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</row>
    <row r="161" spans="1:136" ht="6" customHeight="1" x14ac:dyDescent="0.3">
      <c r="A161" s="83"/>
      <c r="B161" s="208"/>
      <c r="C161" s="208"/>
      <c r="D161" s="208"/>
      <c r="E161" s="208"/>
      <c r="F161" s="208"/>
      <c r="G161" s="208"/>
      <c r="H161" s="208"/>
      <c r="I161" s="208"/>
      <c r="J161" s="208"/>
      <c r="K161" s="208"/>
      <c r="L161" s="208"/>
      <c r="M161" s="208"/>
      <c r="N161" s="208"/>
      <c r="O161" s="208"/>
      <c r="P161" s="208"/>
      <c r="Q161" s="208"/>
      <c r="R161" s="208"/>
      <c r="S161" s="208"/>
      <c r="T161" s="208"/>
      <c r="U161" s="208"/>
      <c r="V161" s="208"/>
      <c r="W161" s="208"/>
      <c r="X161" s="208"/>
      <c r="Y161" s="208"/>
      <c r="Z161" s="208"/>
      <c r="AA161" s="208"/>
      <c r="AB161" s="208"/>
      <c r="AC161" s="208"/>
      <c r="AD161" s="208"/>
      <c r="AE161" s="208"/>
      <c r="AF161" s="208"/>
      <c r="AG161" s="208"/>
      <c r="AH161" s="208"/>
      <c r="AI161" s="208"/>
      <c r="AJ161" s="208"/>
      <c r="AK161" s="208"/>
      <c r="AL161" s="33"/>
      <c r="AM161" s="33"/>
      <c r="AN161" s="30"/>
      <c r="AO161" s="30"/>
      <c r="AP161" s="30"/>
      <c r="AQ161" s="30"/>
      <c r="AR161" s="30"/>
      <c r="AS161" s="30"/>
      <c r="AT161" s="33"/>
      <c r="AU161" s="33"/>
      <c r="AV161" s="33"/>
      <c r="AW161" s="33"/>
      <c r="AX161" s="32"/>
      <c r="AY161" s="32"/>
      <c r="AZ161" s="30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3"/>
      <c r="BM161" s="83"/>
      <c r="BN161" s="83"/>
      <c r="BO161" s="83"/>
      <c r="BP161" s="83"/>
      <c r="BQ161" s="83"/>
      <c r="BR161" s="83"/>
      <c r="BS161" s="83"/>
      <c r="BT161" s="83"/>
      <c r="BU161" s="83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</row>
    <row r="162" spans="1:136" ht="13" x14ac:dyDescent="0.3">
      <c r="A162" s="170" t="s">
        <v>37569</v>
      </c>
      <c r="B162" s="209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09"/>
      <c r="P162" s="209"/>
      <c r="Q162" s="209"/>
      <c r="R162" s="209"/>
      <c r="S162" s="209"/>
      <c r="T162" s="171"/>
      <c r="U162" s="209"/>
      <c r="V162" s="209"/>
      <c r="W162" s="209"/>
      <c r="X162" s="209"/>
      <c r="Y162" s="209"/>
      <c r="Z162" s="209"/>
      <c r="AA162" s="209"/>
      <c r="AB162" s="209"/>
      <c r="AC162" s="209"/>
      <c r="AD162" s="209"/>
      <c r="AE162" s="209"/>
      <c r="AF162" s="209"/>
      <c r="AG162" s="209"/>
      <c r="AH162" s="209"/>
      <c r="AI162" s="209"/>
      <c r="AJ162" s="209"/>
      <c r="AK162" s="209"/>
      <c r="AL162" s="33"/>
      <c r="AM162" s="55"/>
      <c r="AN162" s="55"/>
      <c r="AO162" s="55"/>
      <c r="AP162" s="55"/>
      <c r="AQ162" s="55"/>
      <c r="AR162" s="55"/>
      <c r="AS162" s="55"/>
      <c r="AT162" s="30"/>
      <c r="AU162" s="30"/>
      <c r="AV162" s="30"/>
      <c r="AW162" s="33"/>
      <c r="AX162" s="32"/>
      <c r="AY162" s="32"/>
      <c r="AZ162" s="30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3"/>
      <c r="BM162" s="83"/>
      <c r="BN162" s="83"/>
      <c r="BO162" s="83"/>
      <c r="BP162" s="83"/>
      <c r="BQ162" s="83"/>
      <c r="BR162" s="83"/>
      <c r="BS162" s="83"/>
      <c r="BT162" s="83"/>
      <c r="BU162" s="83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</row>
    <row r="163" spans="1:136" ht="13" x14ac:dyDescent="0.3">
      <c r="A163" s="62">
        <v>14</v>
      </c>
      <c r="B163" s="260" t="s">
        <v>37570</v>
      </c>
      <c r="C163" s="260"/>
      <c r="D163" s="260"/>
      <c r="E163" s="260"/>
      <c r="F163" s="260"/>
      <c r="G163" s="260"/>
      <c r="H163" s="343" t="s">
        <v>37571</v>
      </c>
      <c r="I163" s="343"/>
      <c r="J163" s="343"/>
      <c r="K163" s="343"/>
      <c r="L163" s="343" t="s">
        <v>37572</v>
      </c>
      <c r="M163" s="343"/>
      <c r="N163" s="343"/>
      <c r="O163" s="343"/>
      <c r="P163" s="343" t="s">
        <v>37573</v>
      </c>
      <c r="Q163" s="343"/>
      <c r="R163" s="343"/>
      <c r="S163" s="343"/>
      <c r="U163" s="471" t="s">
        <v>37574</v>
      </c>
      <c r="V163" s="471"/>
      <c r="W163" s="471"/>
      <c r="X163" s="471"/>
      <c r="Y163" s="471"/>
      <c r="Z163" s="343" t="s">
        <v>37571</v>
      </c>
      <c r="AA163" s="343"/>
      <c r="AB163" s="343"/>
      <c r="AC163" s="343"/>
      <c r="AD163" s="343" t="s">
        <v>37572</v>
      </c>
      <c r="AE163" s="343"/>
      <c r="AF163" s="343"/>
      <c r="AG163" s="343"/>
      <c r="AH163" s="343" t="s">
        <v>37573</v>
      </c>
      <c r="AI163" s="343"/>
      <c r="AJ163" s="343"/>
      <c r="AK163" s="343"/>
      <c r="AL163" s="33"/>
      <c r="AM163" s="33"/>
      <c r="AN163" s="33"/>
      <c r="AO163" s="33"/>
      <c r="AP163" s="33"/>
      <c r="AQ163" s="33"/>
      <c r="AR163" s="33"/>
      <c r="AS163" s="33"/>
      <c r="AT163" s="30"/>
      <c r="AU163" s="30"/>
      <c r="AV163" s="30"/>
      <c r="AW163" s="33"/>
      <c r="AX163" s="32"/>
      <c r="AY163" s="32"/>
      <c r="AZ163" s="30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3"/>
      <c r="BM163" s="83"/>
      <c r="BN163" s="83"/>
      <c r="BO163" s="83"/>
      <c r="BP163" s="83"/>
      <c r="BQ163" s="83"/>
      <c r="BR163" s="83"/>
      <c r="BS163" s="83"/>
      <c r="BT163" s="83"/>
      <c r="BU163" s="83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</row>
    <row r="164" spans="1:136" ht="13" x14ac:dyDescent="0.3">
      <c r="A164" s="83"/>
      <c r="B164" s="334" t="s">
        <v>225</v>
      </c>
      <c r="C164" s="334"/>
      <c r="D164" s="334"/>
      <c r="E164" s="334"/>
      <c r="F164" s="334"/>
      <c r="G164" s="334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U164" s="338"/>
      <c r="V164" s="338"/>
      <c r="W164" s="338"/>
      <c r="X164" s="338"/>
      <c r="Y164" s="33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33"/>
      <c r="AM164" s="33"/>
      <c r="AN164" s="33"/>
      <c r="AO164" s="33"/>
      <c r="AP164" s="33"/>
      <c r="AQ164" s="33"/>
      <c r="AR164" s="33"/>
      <c r="AS164" s="33"/>
      <c r="AT164" s="55"/>
      <c r="AU164" s="55"/>
      <c r="AV164" s="30"/>
      <c r="AW164" s="33"/>
      <c r="AX164" s="32"/>
      <c r="AY164" s="32"/>
      <c r="AZ164" s="30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3"/>
      <c r="BM164" s="83"/>
      <c r="BN164" s="83"/>
      <c r="BO164" s="83"/>
      <c r="BP164" s="83"/>
      <c r="BQ164" s="83"/>
      <c r="BR164" s="83"/>
      <c r="BS164" s="83"/>
      <c r="BT164" s="83"/>
      <c r="BU164" s="83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 t="s">
        <v>37473</v>
      </c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</row>
    <row r="165" spans="1:136" ht="13" x14ac:dyDescent="0.3">
      <c r="A165" s="83"/>
      <c r="B165" s="338"/>
      <c r="C165" s="338"/>
      <c r="D165" s="338"/>
      <c r="E165" s="338"/>
      <c r="F165" s="338"/>
      <c r="G165" s="338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83"/>
      <c r="U165" s="455"/>
      <c r="V165" s="455"/>
      <c r="W165" s="455"/>
      <c r="X165" s="455"/>
      <c r="Y165" s="455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2"/>
      <c r="AY165" s="32"/>
      <c r="AZ165" s="30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3"/>
      <c r="BM165" s="83"/>
      <c r="BN165" s="83"/>
      <c r="BO165" s="83"/>
      <c r="BP165" s="83"/>
      <c r="BQ165" s="83"/>
      <c r="BR165" s="83"/>
      <c r="BS165" s="83"/>
      <c r="BT165" s="83"/>
      <c r="BU165" s="83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 t="s">
        <v>37473</v>
      </c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</row>
    <row r="166" spans="1:136" ht="6.75" customHeight="1" x14ac:dyDescent="0.3">
      <c r="A166" s="83"/>
      <c r="B166" s="239" t="s">
        <v>37575</v>
      </c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  <c r="AE166" s="239"/>
      <c r="AF166" s="239"/>
      <c r="AG166" s="239"/>
      <c r="AH166" s="239"/>
      <c r="AI166" s="239"/>
      <c r="AJ166" s="239"/>
      <c r="AK166" s="239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2"/>
      <c r="AY166" s="32"/>
      <c r="AZ166" s="30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3"/>
      <c r="BM166" s="83"/>
      <c r="BN166" s="83"/>
      <c r="BO166" s="83"/>
      <c r="BP166" s="83"/>
      <c r="BQ166" s="83"/>
      <c r="BR166" s="83"/>
      <c r="BS166" s="83"/>
      <c r="BT166" s="83"/>
      <c r="BU166" s="83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</row>
    <row r="167" spans="1:136" ht="13" x14ac:dyDescent="0.3">
      <c r="A167" s="170" t="s">
        <v>37576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2"/>
      <c r="AY167" s="32"/>
      <c r="AZ167" s="30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</row>
    <row r="168" spans="1:136" ht="12.75" hidden="1" customHeight="1" x14ac:dyDescent="0.3">
      <c r="A168" s="41">
        <v>17</v>
      </c>
      <c r="B168" s="335" t="s">
        <v>37577</v>
      </c>
      <c r="C168" s="336"/>
      <c r="D168" s="336"/>
      <c r="E168" s="336"/>
      <c r="F168" s="336"/>
      <c r="G168" s="336"/>
      <c r="H168" s="190" t="s">
        <v>53</v>
      </c>
      <c r="I168" s="191"/>
      <c r="J168" s="191"/>
      <c r="K168" s="191"/>
      <c r="L168" s="457" t="s">
        <v>102</v>
      </c>
      <c r="M168" s="458"/>
      <c r="N168" s="458"/>
      <c r="O168" s="458"/>
      <c r="P168" s="337" t="s">
        <v>37578</v>
      </c>
      <c r="Q168" s="337"/>
      <c r="R168" s="337"/>
      <c r="S168" s="337"/>
      <c r="T168" s="45"/>
      <c r="U168" s="172"/>
      <c r="V168" s="172"/>
      <c r="W168" s="172"/>
      <c r="X168" s="172"/>
      <c r="Y168" s="172"/>
      <c r="Z168" s="198"/>
      <c r="AA168" s="198"/>
      <c r="AB168" s="198"/>
      <c r="AC168" s="198"/>
      <c r="AD168" s="199"/>
      <c r="AE168" s="199"/>
      <c r="AF168" s="199"/>
      <c r="AG168" s="199"/>
      <c r="AH168" s="199"/>
      <c r="AI168" s="199"/>
      <c r="AJ168" s="199"/>
      <c r="AK168" s="200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2"/>
      <c r="AY168" s="32"/>
      <c r="AZ168" s="30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</row>
    <row r="169" spans="1:136" ht="12.75" hidden="1" customHeight="1" x14ac:dyDescent="0.3">
      <c r="A169" s="39"/>
      <c r="B169" s="353" t="s">
        <v>37579</v>
      </c>
      <c r="C169" s="346"/>
      <c r="D169" s="346"/>
      <c r="E169" s="346"/>
      <c r="F169" s="346"/>
      <c r="G169" s="346"/>
      <c r="H169" s="355"/>
      <c r="I169" s="356"/>
      <c r="J169" s="356"/>
      <c r="K169" s="357"/>
      <c r="L169" s="355"/>
      <c r="M169" s="356"/>
      <c r="N169" s="356"/>
      <c r="O169" s="357"/>
      <c r="P169" s="348"/>
      <c r="Q169" s="348"/>
      <c r="R169" s="348"/>
      <c r="S169" s="348"/>
      <c r="T169" s="45"/>
      <c r="U169" s="172"/>
      <c r="V169" s="172"/>
      <c r="W169" s="172"/>
      <c r="X169" s="172"/>
      <c r="Y169" s="172"/>
      <c r="Z169" s="349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50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2"/>
      <c r="AY169" s="32"/>
      <c r="AZ169" s="30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 t="s">
        <v>37473</v>
      </c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</row>
    <row r="170" spans="1:136" ht="12.75" hidden="1" customHeight="1" x14ac:dyDescent="0.3">
      <c r="A170" s="39"/>
      <c r="B170" s="385" t="s">
        <v>37580</v>
      </c>
      <c r="C170" s="386"/>
      <c r="D170" s="386"/>
      <c r="E170" s="386"/>
      <c r="F170" s="386"/>
      <c r="G170" s="386"/>
      <c r="H170" s="368"/>
      <c r="I170" s="349"/>
      <c r="J170" s="349"/>
      <c r="K170" s="369"/>
      <c r="L170" s="368"/>
      <c r="M170" s="349"/>
      <c r="N170" s="349"/>
      <c r="O170" s="369"/>
      <c r="P170" s="459"/>
      <c r="Q170" s="459"/>
      <c r="R170" s="459"/>
      <c r="S170" s="459"/>
      <c r="T170" s="45"/>
      <c r="U170" s="172"/>
      <c r="V170" s="172"/>
      <c r="W170" s="172"/>
      <c r="X170" s="172"/>
      <c r="Y170" s="172"/>
      <c r="Z170" s="349"/>
      <c r="AA170" s="349"/>
      <c r="AB170" s="349"/>
      <c r="AC170" s="349"/>
      <c r="AD170" s="349"/>
      <c r="AE170" s="349"/>
      <c r="AF170" s="349"/>
      <c r="AG170" s="349"/>
      <c r="AH170" s="349"/>
      <c r="AI170" s="349"/>
      <c r="AJ170" s="349"/>
      <c r="AK170" s="350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2"/>
      <c r="AY170" s="32"/>
      <c r="AZ170" s="30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 t="s">
        <v>37473</v>
      </c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</row>
    <row r="171" spans="1:136" ht="6" customHeight="1" x14ac:dyDescent="0.3">
      <c r="A171" s="42"/>
      <c r="B171" s="354"/>
      <c r="C171" s="354"/>
      <c r="D171" s="354"/>
      <c r="E171" s="354"/>
      <c r="F171" s="354"/>
      <c r="G171" s="354"/>
      <c r="H171" s="354"/>
      <c r="I171" s="354"/>
      <c r="J171" s="354"/>
      <c r="K171" s="354"/>
      <c r="L171" s="354"/>
      <c r="M171" s="354"/>
      <c r="N171" s="354"/>
      <c r="O171" s="354"/>
      <c r="P171" s="354"/>
      <c r="Q171" s="354"/>
      <c r="R171" s="354"/>
      <c r="S171" s="354"/>
      <c r="T171" s="354"/>
      <c r="U171" s="354"/>
      <c r="V171" s="354"/>
      <c r="W171" s="354"/>
      <c r="X171" s="354"/>
      <c r="Y171" s="354"/>
      <c r="Z171" s="354"/>
      <c r="AA171" s="354"/>
      <c r="AB171" s="354"/>
      <c r="AC171" s="354"/>
      <c r="AD171" s="354"/>
      <c r="AE171" s="354"/>
      <c r="AF171" s="354"/>
      <c r="AG171" s="354"/>
      <c r="AH171" s="354"/>
      <c r="AI171" s="354"/>
      <c r="AJ171" s="354"/>
      <c r="AK171" s="354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2"/>
      <c r="AY171" s="32"/>
      <c r="AZ171" s="30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3"/>
      <c r="BM171" s="83"/>
      <c r="BN171" s="83"/>
      <c r="BO171" s="83"/>
      <c r="BP171" s="83"/>
      <c r="BQ171" s="83"/>
      <c r="BR171" s="83"/>
      <c r="BS171" s="83"/>
      <c r="BT171" s="83"/>
      <c r="BU171" s="83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</row>
    <row r="172" spans="1:136" ht="13" x14ac:dyDescent="0.3">
      <c r="A172" s="88">
        <v>15</v>
      </c>
      <c r="B172" s="351" t="s">
        <v>37581</v>
      </c>
      <c r="C172" s="352"/>
      <c r="D172" s="352"/>
      <c r="E172" s="352"/>
      <c r="F172" s="201"/>
      <c r="G172" s="201"/>
      <c r="H172" s="201"/>
      <c r="I172" s="352" t="s">
        <v>37582</v>
      </c>
      <c r="J172" s="352"/>
      <c r="K172" s="352"/>
      <c r="L172" s="352"/>
      <c r="M172" s="352"/>
      <c r="N172" s="201"/>
      <c r="O172" s="201"/>
      <c r="P172" s="201"/>
      <c r="Q172" s="83"/>
      <c r="R172" s="352" t="s">
        <v>37583</v>
      </c>
      <c r="S172" s="352"/>
      <c r="T172" s="352"/>
      <c r="U172" s="352"/>
      <c r="V172" s="352"/>
      <c r="W172" s="352"/>
      <c r="X172" s="352"/>
      <c r="Y172" s="352"/>
      <c r="Z172" s="352"/>
      <c r="AA172" s="352"/>
      <c r="AB172" s="352"/>
      <c r="AC172" s="352"/>
      <c r="AD172" s="352"/>
      <c r="AE172" s="352"/>
      <c r="AF172" s="352"/>
      <c r="AG172" s="83"/>
      <c r="AH172" s="83"/>
      <c r="AI172" s="83"/>
      <c r="AJ172" s="83"/>
      <c r="AK172" s="8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2"/>
      <c r="AY172" s="32"/>
      <c r="AZ172" s="30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3"/>
      <c r="BM172" s="83"/>
      <c r="BN172" s="83"/>
      <c r="BO172" s="83"/>
      <c r="BP172" s="83"/>
      <c r="BQ172" s="83"/>
      <c r="BR172" s="83"/>
      <c r="BS172" s="83"/>
      <c r="BT172" s="83"/>
      <c r="BU172" s="83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 t="s">
        <v>37473</v>
      </c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</row>
    <row r="173" spans="1:136" ht="13" x14ac:dyDescent="0.3">
      <c r="A173" s="42"/>
      <c r="B173" s="351" t="s">
        <v>37584</v>
      </c>
      <c r="C173" s="351"/>
      <c r="D173" s="351"/>
      <c r="E173" s="351"/>
      <c r="F173" s="201"/>
      <c r="G173" s="201"/>
      <c r="H173" s="201"/>
      <c r="I173" s="352" t="s">
        <v>37585</v>
      </c>
      <c r="J173" s="352"/>
      <c r="K173" s="352"/>
      <c r="L173" s="352"/>
      <c r="M173" s="352"/>
      <c r="N173" s="201"/>
      <c r="O173" s="201"/>
      <c r="P173" s="201"/>
      <c r="Q173" s="83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83"/>
      <c r="AH173" s="83"/>
      <c r="AI173" s="83"/>
      <c r="AJ173" s="83"/>
      <c r="AK173" s="83"/>
      <c r="AL173" s="126">
        <f>ROW(B176)</f>
        <v>176</v>
      </c>
      <c r="AM173" s="82"/>
      <c r="AN173" s="82"/>
      <c r="AO173" s="82"/>
      <c r="AP173" s="82"/>
      <c r="AQ173" s="82"/>
      <c r="AR173" s="82"/>
      <c r="AS173" s="82"/>
      <c r="AT173" s="33"/>
      <c r="AU173" s="33"/>
      <c r="AV173" s="33"/>
      <c r="AW173" s="33"/>
      <c r="AX173" s="32"/>
      <c r="AY173" s="32"/>
      <c r="AZ173" s="30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3"/>
      <c r="BM173" s="83"/>
      <c r="BN173" s="83"/>
      <c r="BO173" s="83"/>
      <c r="BP173" s="83"/>
      <c r="BQ173" s="83"/>
      <c r="BR173" s="83"/>
      <c r="BS173" s="83"/>
      <c r="BT173" s="83"/>
      <c r="BU173" s="83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 t="s">
        <v>37473</v>
      </c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</row>
    <row r="174" spans="1:136" ht="0.75" customHeight="1" x14ac:dyDescent="0.3">
      <c r="A174" s="42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33"/>
      <c r="AM174" s="82"/>
      <c r="AN174" s="82"/>
      <c r="AO174" s="82"/>
      <c r="AP174" s="82"/>
      <c r="AQ174" s="82"/>
      <c r="AR174" s="82"/>
      <c r="AS174" s="82"/>
      <c r="AT174" s="33"/>
      <c r="AU174" s="33"/>
      <c r="AV174" s="33"/>
      <c r="AW174" s="33"/>
      <c r="AX174" s="32"/>
      <c r="AY174" s="32"/>
      <c r="AZ174" s="30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3"/>
      <c r="BM174" s="83"/>
      <c r="BN174" s="83"/>
      <c r="BO174" s="83"/>
      <c r="BP174" s="83"/>
      <c r="BQ174" s="83"/>
      <c r="BR174" s="83"/>
      <c r="BS174" s="83"/>
      <c r="BT174" s="83"/>
      <c r="BU174" s="83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</row>
    <row r="175" spans="1:136" ht="0.75" customHeight="1" x14ac:dyDescent="0.3">
      <c r="A175" s="92" t="s">
        <v>37586</v>
      </c>
      <c r="B175" s="381" t="s">
        <v>37587</v>
      </c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1"/>
      <c r="AE175" s="381"/>
      <c r="AF175" s="381"/>
      <c r="AG175" s="381"/>
      <c r="AH175" s="381"/>
      <c r="AI175" s="381"/>
      <c r="AJ175" s="381"/>
      <c r="AK175" s="381"/>
      <c r="AL175" s="82" t="s">
        <v>37588</v>
      </c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98"/>
      <c r="AY175" s="98"/>
      <c r="AZ175" s="99"/>
      <c r="BA175" s="100"/>
      <c r="BB175" s="100"/>
      <c r="BC175" s="100"/>
      <c r="BD175" s="100"/>
      <c r="BE175" s="100"/>
      <c r="BF175" s="100"/>
      <c r="BG175" s="100"/>
      <c r="BH175" s="100"/>
      <c r="BI175" s="100"/>
      <c r="BJ175" s="100"/>
      <c r="BK175" s="100"/>
      <c r="BL175" s="100"/>
      <c r="BM175" s="100"/>
      <c r="BN175" s="100"/>
      <c r="BO175" s="100"/>
      <c r="BP175" s="100"/>
      <c r="BQ175" s="100"/>
      <c r="BR175" s="100"/>
      <c r="BS175" s="100"/>
      <c r="BT175" s="100"/>
      <c r="BU175" s="100"/>
      <c r="BV175" s="71"/>
      <c r="BW175" s="71"/>
      <c r="BX175" s="71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 t="s">
        <v>37473</v>
      </c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</row>
    <row r="176" spans="1:136" ht="0.75" customHeight="1" x14ac:dyDescent="0.3">
      <c r="A176" s="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  <c r="AC176" s="189"/>
      <c r="AD176" s="189"/>
      <c r="AE176" s="189"/>
      <c r="AF176" s="189"/>
      <c r="AG176" s="189"/>
      <c r="AH176" s="189"/>
      <c r="AI176" s="189"/>
      <c r="AJ176" s="189"/>
      <c r="AK176" s="189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98"/>
      <c r="AY176" s="98"/>
      <c r="AZ176" s="99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  <c r="BR176" s="100"/>
      <c r="BS176" s="100"/>
      <c r="BT176" s="100"/>
      <c r="BU176" s="100"/>
      <c r="BV176" s="71"/>
      <c r="BW176" s="71"/>
      <c r="BX176" s="71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 t="s">
        <v>37473</v>
      </c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</row>
    <row r="177" spans="1:136" ht="0.75" customHeight="1" x14ac:dyDescent="0.3">
      <c r="A177" s="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  <c r="AC177" s="189"/>
      <c r="AD177" s="189"/>
      <c r="AE177" s="189"/>
      <c r="AF177" s="189"/>
      <c r="AG177" s="189"/>
      <c r="AH177" s="189"/>
      <c r="AI177" s="189"/>
      <c r="AJ177" s="189"/>
      <c r="AK177" s="189"/>
      <c r="AL177" s="82">
        <f>ROW(B180)</f>
        <v>180</v>
      </c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98"/>
      <c r="AY177" s="98"/>
      <c r="AZ177" s="99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  <c r="BR177" s="100"/>
      <c r="BS177" s="100"/>
      <c r="BT177" s="100"/>
      <c r="BU177" s="100"/>
      <c r="BV177" s="71"/>
      <c r="BW177" s="71"/>
      <c r="BX177" s="71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 t="s">
        <v>37473</v>
      </c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</row>
    <row r="178" spans="1:136" ht="0.75" customHeight="1" x14ac:dyDescent="0.3">
      <c r="A178" s="89"/>
      <c r="B178" s="340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40"/>
      <c r="W178" s="340"/>
      <c r="X178" s="340"/>
      <c r="Y178" s="340"/>
      <c r="Z178" s="340"/>
      <c r="AA178" s="340"/>
      <c r="AB178" s="340"/>
      <c r="AC178" s="340"/>
      <c r="AD178" s="340"/>
      <c r="AE178" s="340"/>
      <c r="AF178" s="340"/>
      <c r="AG178" s="340"/>
      <c r="AH178" s="340"/>
      <c r="AI178" s="340"/>
      <c r="AJ178" s="340"/>
      <c r="AK178" s="340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98"/>
      <c r="AY178" s="98"/>
      <c r="AZ178" s="99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71"/>
      <c r="BW178" s="71"/>
      <c r="BX178" s="71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</row>
    <row r="179" spans="1:136" ht="0.75" customHeight="1" x14ac:dyDescent="0.3">
      <c r="A179" s="92" t="s">
        <v>37589</v>
      </c>
      <c r="B179" s="381" t="s">
        <v>37590</v>
      </c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1"/>
      <c r="AE179" s="381"/>
      <c r="AF179" s="381"/>
      <c r="AG179" s="381"/>
      <c r="AH179" s="381"/>
      <c r="AI179" s="381"/>
      <c r="AJ179" s="381"/>
      <c r="AK179" s="381"/>
      <c r="AL179" s="82" t="s">
        <v>37588</v>
      </c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98"/>
      <c r="AY179" s="98"/>
      <c r="AZ179" s="99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  <c r="BR179" s="100"/>
      <c r="BS179" s="100"/>
      <c r="BT179" s="100"/>
      <c r="BU179" s="100"/>
      <c r="BV179" s="71"/>
      <c r="BW179" s="71"/>
      <c r="BX179" s="71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 t="s">
        <v>37473</v>
      </c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</row>
    <row r="180" spans="1:136" ht="0.75" customHeight="1" x14ac:dyDescent="0.3">
      <c r="A180" s="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  <c r="W180" s="189"/>
      <c r="X180" s="189"/>
      <c r="Y180" s="189"/>
      <c r="Z180" s="189"/>
      <c r="AA180" s="189"/>
      <c r="AB180" s="189"/>
      <c r="AC180" s="189"/>
      <c r="AD180" s="189"/>
      <c r="AE180" s="189"/>
      <c r="AF180" s="189"/>
      <c r="AG180" s="189"/>
      <c r="AH180" s="189"/>
      <c r="AI180" s="189"/>
      <c r="AJ180" s="189"/>
      <c r="AK180" s="189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98"/>
      <c r="AY180" s="98"/>
      <c r="AZ180" s="99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  <c r="BR180" s="100"/>
      <c r="BS180" s="100"/>
      <c r="BT180" s="100"/>
      <c r="BU180" s="100"/>
      <c r="BV180" s="71"/>
      <c r="BW180" s="71"/>
      <c r="BX180" s="71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 t="s">
        <v>37473</v>
      </c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</row>
    <row r="181" spans="1:136" ht="12" hidden="1" customHeight="1" x14ac:dyDescent="0.3">
      <c r="A181" s="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  <c r="AC181" s="189"/>
      <c r="AD181" s="189"/>
      <c r="AE181" s="189"/>
      <c r="AF181" s="189"/>
      <c r="AG181" s="189"/>
      <c r="AH181" s="189"/>
      <c r="AI181" s="189"/>
      <c r="AJ181" s="189"/>
      <c r="AK181" s="189"/>
      <c r="AL181" s="82"/>
      <c r="AM181" s="79"/>
      <c r="AN181" s="79"/>
      <c r="AO181" s="79"/>
      <c r="AP181" s="79"/>
      <c r="AQ181" s="79"/>
      <c r="AR181" s="79"/>
      <c r="AS181" s="79"/>
      <c r="AT181" s="82"/>
      <c r="AU181" s="82"/>
      <c r="AV181" s="82"/>
      <c r="AW181" s="82"/>
      <c r="AX181" s="98"/>
      <c r="AY181" s="98"/>
      <c r="AZ181" s="99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  <c r="BR181" s="100"/>
      <c r="BS181" s="100"/>
      <c r="BT181" s="100"/>
      <c r="BU181" s="100"/>
      <c r="BV181" s="71"/>
      <c r="BW181" s="71"/>
      <c r="BX181" s="71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 t="s">
        <v>37473</v>
      </c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</row>
    <row r="182" spans="1:136" ht="0.75" hidden="1" customHeight="1" x14ac:dyDescent="0.3">
      <c r="A182" s="89"/>
      <c r="B182" s="340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40"/>
      <c r="W182" s="340"/>
      <c r="X182" s="340"/>
      <c r="Y182" s="340"/>
      <c r="Z182" s="340"/>
      <c r="AA182" s="340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82"/>
      <c r="AM182" s="79"/>
      <c r="AN182" s="79"/>
      <c r="AO182" s="79"/>
      <c r="AP182" s="79"/>
      <c r="AQ182" s="79"/>
      <c r="AR182" s="79"/>
      <c r="AS182" s="79"/>
      <c r="AT182" s="82"/>
      <c r="AU182" s="82"/>
      <c r="AV182" s="82"/>
      <c r="AW182" s="82"/>
      <c r="AX182" s="98"/>
      <c r="AY182" s="98"/>
      <c r="AZ182" s="99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  <c r="BR182" s="100"/>
      <c r="BS182" s="100"/>
      <c r="BT182" s="100"/>
      <c r="BU182" s="100"/>
      <c r="BV182" s="71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</row>
    <row r="183" spans="1:136" ht="0.75" hidden="1" customHeight="1" x14ac:dyDescent="0.3">
      <c r="A183" s="107"/>
      <c r="B183" s="382" t="s">
        <v>37591</v>
      </c>
      <c r="C183" s="383"/>
      <c r="D183" s="383"/>
      <c r="E183" s="383"/>
      <c r="F183" s="383"/>
      <c r="G183" s="383"/>
      <c r="H183" s="383"/>
      <c r="I183" s="383"/>
      <c r="J183" s="383"/>
      <c r="K183" s="383"/>
      <c r="L183" s="383"/>
      <c r="M183" s="383"/>
      <c r="N183" s="383"/>
      <c r="O183" s="383"/>
      <c r="P183" s="383"/>
      <c r="Q183" s="383"/>
      <c r="R183" s="383"/>
      <c r="S183" s="383"/>
      <c r="T183" s="383"/>
      <c r="U183" s="383"/>
      <c r="V183" s="383"/>
      <c r="W183" s="383"/>
      <c r="X183" s="383"/>
      <c r="Y183" s="383"/>
      <c r="Z183" s="383"/>
      <c r="AA183" s="383"/>
      <c r="AB183" s="383"/>
      <c r="AC183" s="383"/>
      <c r="AD183" s="383"/>
      <c r="AE183" s="383"/>
      <c r="AF183" s="383"/>
      <c r="AG183" s="383"/>
      <c r="AH183" s="383"/>
      <c r="AI183" s="383"/>
      <c r="AJ183" s="383"/>
      <c r="AK183" s="384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X183" s="32"/>
      <c r="AY183" s="32"/>
      <c r="AZ183" s="30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3"/>
      <c r="BM183" s="83"/>
      <c r="BN183" s="83"/>
      <c r="BO183" s="83"/>
      <c r="BP183" s="83"/>
      <c r="BQ183" s="83"/>
      <c r="BR183" s="83"/>
      <c r="BS183" s="83"/>
      <c r="BT183" s="83"/>
      <c r="BU183" s="83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 t="s">
        <v>37473</v>
      </c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</row>
    <row r="184" spans="1:136" ht="0.75" hidden="1" customHeight="1" x14ac:dyDescent="0.3">
      <c r="A184" s="47"/>
      <c r="B184" s="387"/>
      <c r="C184" s="388"/>
      <c r="D184" s="388"/>
      <c r="E184" s="388"/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8"/>
      <c r="AA184" s="388"/>
      <c r="AB184" s="388"/>
      <c r="AC184" s="388"/>
      <c r="AD184" s="388"/>
      <c r="AE184" s="388"/>
      <c r="AF184" s="388"/>
      <c r="AG184" s="388"/>
      <c r="AH184" s="388"/>
      <c r="AI184" s="388"/>
      <c r="AJ184" s="388"/>
      <c r="AK184" s="388"/>
      <c r="AL184" s="93"/>
      <c r="AM184" s="79"/>
      <c r="AN184" s="79"/>
      <c r="AO184" s="79"/>
      <c r="AP184" s="79"/>
      <c r="AQ184" s="79"/>
      <c r="AR184" s="79"/>
      <c r="AS184" s="79"/>
      <c r="AT184" s="79"/>
      <c r="AU184" s="79"/>
      <c r="AV184" s="79"/>
      <c r="AW184" s="79"/>
      <c r="AX184" s="32"/>
      <c r="AY184" s="32"/>
      <c r="AZ184" s="30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 t="s">
        <v>37473</v>
      </c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</row>
    <row r="185" spans="1:136" ht="0.75" hidden="1" customHeight="1" x14ac:dyDescent="0.3">
      <c r="A185" s="47"/>
      <c r="B185" s="389"/>
      <c r="C185" s="390"/>
      <c r="D185" s="390"/>
      <c r="E185" s="390"/>
      <c r="F185" s="390"/>
      <c r="G185" s="390"/>
      <c r="H185" s="390"/>
      <c r="I185" s="390"/>
      <c r="J185" s="390"/>
      <c r="K185" s="390"/>
      <c r="L185" s="390"/>
      <c r="M185" s="390"/>
      <c r="N185" s="390"/>
      <c r="O185" s="390"/>
      <c r="P185" s="390"/>
      <c r="Q185" s="390"/>
      <c r="R185" s="390"/>
      <c r="S185" s="390"/>
      <c r="T185" s="390"/>
      <c r="U185" s="390"/>
      <c r="V185" s="390"/>
      <c r="W185" s="390"/>
      <c r="X185" s="390"/>
      <c r="Y185" s="390"/>
      <c r="Z185" s="390"/>
      <c r="AA185" s="390"/>
      <c r="AB185" s="390"/>
      <c r="AC185" s="390"/>
      <c r="AD185" s="390"/>
      <c r="AE185" s="390"/>
      <c r="AF185" s="390"/>
      <c r="AG185" s="390"/>
      <c r="AH185" s="390"/>
      <c r="AI185" s="390"/>
      <c r="AJ185" s="390"/>
      <c r="AK185" s="390"/>
      <c r="AL185" s="94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X185" s="32"/>
      <c r="AY185" s="32"/>
      <c r="AZ185" s="30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3"/>
      <c r="BM185" s="83"/>
      <c r="BN185" s="83"/>
      <c r="BO185" s="83"/>
      <c r="BP185" s="83"/>
      <c r="BQ185" s="83"/>
      <c r="BR185" s="83"/>
      <c r="BS185" s="83"/>
      <c r="BT185" s="83"/>
      <c r="BU185" s="83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 t="s">
        <v>37473</v>
      </c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</row>
    <row r="186" spans="1:136" ht="0.75" hidden="1" customHeight="1" x14ac:dyDescent="0.3">
      <c r="A186" s="47"/>
      <c r="B186" s="196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93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32"/>
      <c r="AY186" s="32"/>
      <c r="AZ186" s="30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  <c r="BS186" s="83"/>
      <c r="BT186" s="83"/>
      <c r="BU186" s="83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</row>
    <row r="187" spans="1:136" ht="0.75" hidden="1" customHeight="1" x14ac:dyDescent="0.3">
      <c r="A187" s="47" t="s">
        <v>37592</v>
      </c>
      <c r="B187" s="370" t="s">
        <v>37593</v>
      </c>
      <c r="C187" s="371"/>
      <c r="D187" s="371"/>
      <c r="E187" s="371"/>
      <c r="F187" s="371"/>
      <c r="G187" s="371"/>
      <c r="H187" s="371"/>
      <c r="I187" s="371"/>
      <c r="J187" s="371"/>
      <c r="K187" s="371"/>
      <c r="L187" s="371"/>
      <c r="M187" s="371"/>
      <c r="N187" s="371"/>
      <c r="O187" s="371"/>
      <c r="P187" s="371"/>
      <c r="Q187" s="371"/>
      <c r="R187" s="371"/>
      <c r="S187" s="371"/>
      <c r="T187" s="371"/>
      <c r="U187" s="371"/>
      <c r="V187" s="371"/>
      <c r="W187" s="371"/>
      <c r="X187" s="371"/>
      <c r="Y187" s="371"/>
      <c r="Z187" s="371"/>
      <c r="AA187" s="371"/>
      <c r="AB187" s="371"/>
      <c r="AC187" s="371"/>
      <c r="AD187" s="371"/>
      <c r="AE187" s="371"/>
      <c r="AF187" s="371"/>
      <c r="AG187" s="371"/>
      <c r="AH187" s="34"/>
      <c r="AI187" s="34"/>
      <c r="AJ187" s="34"/>
      <c r="AK187" s="34"/>
      <c r="AL187" s="109" t="s">
        <v>37588</v>
      </c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X187" s="32"/>
      <c r="AY187" s="32"/>
      <c r="AZ187" s="30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3"/>
      <c r="BM187" s="83"/>
      <c r="BN187" s="83"/>
      <c r="BO187" s="83"/>
      <c r="BP187" s="83"/>
      <c r="BQ187" s="83"/>
      <c r="BR187" s="83"/>
      <c r="BS187" s="83"/>
      <c r="BT187" s="83"/>
      <c r="BU187" s="83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</row>
    <row r="188" spans="1:136" ht="0.75" hidden="1" customHeight="1" x14ac:dyDescent="0.3">
      <c r="A188" s="47"/>
      <c r="B188" s="372"/>
      <c r="C188" s="373"/>
      <c r="D188" s="373"/>
      <c r="E188" s="373"/>
      <c r="F188" s="373"/>
      <c r="G188" s="373"/>
      <c r="H188" s="373"/>
      <c r="I188" s="373"/>
      <c r="J188" s="373"/>
      <c r="K188" s="373"/>
      <c r="L188" s="373"/>
      <c r="M188" s="373"/>
      <c r="N188" s="373"/>
      <c r="O188" s="373"/>
      <c r="P188" s="373"/>
      <c r="Q188" s="373"/>
      <c r="R188" s="373"/>
      <c r="S188" s="373"/>
      <c r="T188" s="373"/>
      <c r="U188" s="373"/>
      <c r="V188" s="373"/>
      <c r="W188" s="373"/>
      <c r="X188" s="373"/>
      <c r="Y188" s="373"/>
      <c r="Z188" s="373"/>
      <c r="AA188" s="373"/>
      <c r="AB188" s="373"/>
      <c r="AC188" s="373"/>
      <c r="AD188" s="373"/>
      <c r="AE188" s="373"/>
      <c r="AF188" s="373"/>
      <c r="AG188" s="373"/>
      <c r="AH188" s="48"/>
      <c r="AI188" s="48"/>
      <c r="AJ188" s="48"/>
      <c r="AK188" s="48"/>
      <c r="AL188" s="10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X188" s="32"/>
      <c r="AY188" s="32"/>
      <c r="AZ188" s="30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3"/>
      <c r="BM188" s="83"/>
      <c r="BN188" s="83"/>
      <c r="BO188" s="83"/>
      <c r="BP188" s="83"/>
      <c r="BQ188" s="83"/>
      <c r="BR188" s="83"/>
      <c r="BS188" s="83"/>
      <c r="BT188" s="83"/>
      <c r="BU188" s="83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</row>
    <row r="189" spans="1:136" ht="0.75" hidden="1" customHeight="1" x14ac:dyDescent="0.3">
      <c r="A189" s="47"/>
      <c r="B189" s="196"/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197"/>
      <c r="Q189" s="197"/>
      <c r="R189" s="197"/>
      <c r="S189" s="197"/>
      <c r="T189" s="197"/>
      <c r="U189" s="197"/>
      <c r="V189" s="197"/>
      <c r="W189" s="197"/>
      <c r="X189" s="197"/>
      <c r="Y189" s="197"/>
      <c r="Z189" s="197"/>
      <c r="AA189" s="197"/>
      <c r="AB189" s="197"/>
      <c r="AC189" s="197"/>
      <c r="AD189" s="197"/>
      <c r="AE189" s="197"/>
      <c r="AF189" s="197"/>
      <c r="AG189" s="197"/>
      <c r="AH189" s="197"/>
      <c r="AI189" s="197"/>
      <c r="AJ189" s="197"/>
      <c r="AK189" s="197"/>
      <c r="AL189" s="93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X189" s="32"/>
      <c r="AY189" s="32"/>
      <c r="AZ189" s="30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3"/>
      <c r="BM189" s="83"/>
      <c r="BN189" s="83"/>
      <c r="BO189" s="83"/>
      <c r="BP189" s="83"/>
      <c r="BQ189" s="83"/>
      <c r="BR189" s="83"/>
      <c r="BS189" s="83"/>
      <c r="BT189" s="83"/>
      <c r="BU189" s="83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</row>
    <row r="190" spans="1:136" ht="0.75" hidden="1" customHeight="1" x14ac:dyDescent="0.3">
      <c r="A190" s="40" t="s">
        <v>37594</v>
      </c>
      <c r="B190" s="466" t="s">
        <v>37595</v>
      </c>
      <c r="C190" s="467"/>
      <c r="D190" s="467"/>
      <c r="E190" s="467"/>
      <c r="F190" s="467"/>
      <c r="G190" s="467"/>
      <c r="H190" s="467"/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467"/>
      <c r="T190" s="467"/>
      <c r="U190" s="467"/>
      <c r="V190" s="467"/>
      <c r="W190" s="467"/>
      <c r="X190" s="467"/>
      <c r="Y190" s="467"/>
      <c r="Z190" s="467"/>
      <c r="AA190" s="467"/>
      <c r="AB190" s="467"/>
      <c r="AC190" s="467"/>
      <c r="AD190" s="467"/>
      <c r="AE190" s="467"/>
      <c r="AF190" s="467"/>
      <c r="AG190" s="467"/>
      <c r="AH190" s="38"/>
      <c r="AI190" s="38"/>
      <c r="AJ190" s="38"/>
      <c r="AK190" s="38"/>
      <c r="AL190" s="109" t="s">
        <v>37588</v>
      </c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32"/>
      <c r="AY190" s="32"/>
      <c r="AZ190" s="30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3"/>
      <c r="BM190" s="83"/>
      <c r="BN190" s="83"/>
      <c r="BO190" s="83"/>
      <c r="BP190" s="83"/>
      <c r="BQ190" s="83"/>
      <c r="BR190" s="83"/>
      <c r="BS190" s="83"/>
      <c r="BT190" s="83"/>
      <c r="BU190" s="83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</row>
    <row r="191" spans="1:136" ht="0.75" hidden="1" customHeight="1" x14ac:dyDescent="0.3">
      <c r="A191" s="3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K191" s="38"/>
      <c r="AL191" s="93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32"/>
      <c r="AY191" s="32"/>
      <c r="AZ191" s="30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</row>
    <row r="192" spans="1:136" ht="0.75" hidden="1" customHeight="1" x14ac:dyDescent="0.3">
      <c r="A192" s="40" t="s">
        <v>37596</v>
      </c>
      <c r="B192" s="468" t="s">
        <v>37597</v>
      </c>
      <c r="C192" s="469"/>
      <c r="D192" s="469"/>
      <c r="E192" s="469"/>
      <c r="F192" s="469"/>
      <c r="G192" s="469"/>
      <c r="H192" s="469"/>
      <c r="I192" s="469"/>
      <c r="J192" s="469"/>
      <c r="K192" s="469"/>
      <c r="L192" s="469"/>
      <c r="M192" s="469"/>
      <c r="N192" s="469"/>
      <c r="O192" s="469"/>
      <c r="P192" s="469"/>
      <c r="Q192" s="469"/>
      <c r="R192" s="469"/>
      <c r="S192" s="469"/>
      <c r="T192" s="469"/>
      <c r="U192" s="469"/>
      <c r="V192" s="469"/>
      <c r="W192" s="469"/>
      <c r="X192" s="469"/>
      <c r="Y192" s="469"/>
      <c r="Z192" s="469"/>
      <c r="AA192" s="469"/>
      <c r="AB192" s="469"/>
      <c r="AC192" s="469"/>
      <c r="AD192" s="469"/>
      <c r="AE192" s="469"/>
      <c r="AF192" s="469"/>
      <c r="AG192" s="469"/>
      <c r="AH192" s="34"/>
      <c r="AI192" s="34"/>
      <c r="AJ192" s="34"/>
      <c r="AK192" s="34"/>
      <c r="AL192" s="109" t="s">
        <v>37588</v>
      </c>
      <c r="AM192" s="33"/>
      <c r="AN192" s="33"/>
      <c r="AO192" s="33"/>
      <c r="AP192" s="33"/>
      <c r="AQ192" s="33"/>
      <c r="AR192" s="33"/>
      <c r="AS192" s="33"/>
      <c r="AT192" s="79"/>
      <c r="AU192" s="79"/>
      <c r="AV192" s="79"/>
      <c r="AW192" s="79"/>
      <c r="AX192" s="32"/>
      <c r="AY192" s="32"/>
      <c r="AZ192" s="30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3"/>
      <c r="BM192" s="83"/>
      <c r="BN192" s="83"/>
      <c r="BO192" s="83"/>
      <c r="BP192" s="83"/>
      <c r="BQ192" s="83"/>
      <c r="BR192" s="83"/>
      <c r="BS192" s="83"/>
      <c r="BT192" s="83"/>
      <c r="BU192" s="83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</row>
    <row r="193" spans="1:136" ht="0.75" hidden="1" customHeight="1" x14ac:dyDescent="0.3">
      <c r="A193" s="83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83"/>
      <c r="AH193" s="83"/>
      <c r="AI193" s="83"/>
      <c r="AJ193" s="83"/>
      <c r="AK193" s="83"/>
      <c r="AL193" s="79"/>
      <c r="AM193" s="33"/>
      <c r="AN193" s="33"/>
      <c r="AO193" s="33"/>
      <c r="AP193" s="33"/>
      <c r="AQ193" s="33"/>
      <c r="AR193" s="33"/>
      <c r="AS193" s="33"/>
      <c r="AT193" s="79"/>
      <c r="AU193" s="79"/>
      <c r="AV193" s="79"/>
      <c r="AW193" s="79"/>
      <c r="AX193" s="32"/>
      <c r="AY193" s="32"/>
      <c r="AZ193" s="30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3"/>
      <c r="BM193" s="83"/>
      <c r="BN193" s="83"/>
      <c r="BO193" s="83"/>
      <c r="BP193" s="83"/>
      <c r="BQ193" s="83"/>
      <c r="BR193" s="83"/>
      <c r="BS193" s="83"/>
      <c r="BT193" s="83"/>
      <c r="BU193" s="83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</row>
    <row r="194" spans="1:136" ht="0.75" hidden="1" customHeight="1" x14ac:dyDescent="0.3">
      <c r="A194" s="185" t="s">
        <v>37598</v>
      </c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2"/>
      <c r="AY194" s="32"/>
      <c r="AZ194" s="30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</row>
    <row r="195" spans="1:136" ht="0.75" hidden="1" customHeight="1" x14ac:dyDescent="0.3">
      <c r="A195" s="32"/>
      <c r="B195" s="182"/>
      <c r="C195" s="182"/>
      <c r="D195" s="182"/>
      <c r="E195" s="182"/>
      <c r="F195" s="182"/>
      <c r="G195" s="182"/>
      <c r="H195" s="182"/>
      <c r="I195" s="181"/>
      <c r="J195" s="181"/>
      <c r="K195" s="181"/>
      <c r="L195" s="181"/>
      <c r="M195" s="181"/>
      <c r="N195" s="181"/>
      <c r="O195" s="181"/>
      <c r="P195" s="181"/>
      <c r="Q195" s="181"/>
      <c r="R195" s="181"/>
      <c r="S195" s="181"/>
      <c r="T195" s="181"/>
      <c r="U195" s="181"/>
      <c r="V195" s="181"/>
      <c r="W195" s="181"/>
      <c r="X195" s="182"/>
      <c r="Y195" s="182"/>
      <c r="Z195" s="182"/>
      <c r="AA195" s="182"/>
      <c r="AB195" s="182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2"/>
      <c r="AY195" s="32"/>
      <c r="AZ195" s="30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3"/>
      <c r="BM195" s="83"/>
      <c r="BN195" s="83"/>
      <c r="BO195" s="83"/>
      <c r="BP195" s="83"/>
      <c r="BQ195" s="83"/>
      <c r="BR195" s="83"/>
      <c r="BS195" s="83"/>
      <c r="BT195" s="83"/>
      <c r="BU195" s="83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</row>
    <row r="196" spans="1:136" ht="0.75" hidden="1" customHeight="1" x14ac:dyDescent="0.3">
      <c r="A196" s="83"/>
      <c r="B196" s="182"/>
      <c r="C196" s="182"/>
      <c r="D196" s="182"/>
      <c r="E196" s="182"/>
      <c r="F196" s="182"/>
      <c r="G196" s="182"/>
      <c r="H196" s="182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80"/>
      <c r="AK196" s="180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2"/>
      <c r="AY196" s="32"/>
      <c r="AZ196" s="30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3"/>
      <c r="BM196" s="83"/>
      <c r="BN196" s="83"/>
      <c r="BO196" s="83"/>
      <c r="BP196" s="83"/>
      <c r="BQ196" s="83"/>
      <c r="BR196" s="83"/>
      <c r="BS196" s="83"/>
      <c r="BT196" s="83"/>
      <c r="BU196" s="83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</row>
    <row r="197" spans="1:136" ht="0.75" hidden="1" customHeight="1" x14ac:dyDescent="0.3">
      <c r="A197" s="83"/>
      <c r="B197" s="179"/>
      <c r="C197" s="179"/>
      <c r="D197" s="179"/>
      <c r="E197" s="179"/>
      <c r="F197" s="179"/>
      <c r="G197" s="179"/>
      <c r="H197" s="179"/>
      <c r="I197" s="183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3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 s="184"/>
      <c r="AI197" s="184"/>
      <c r="AJ197" s="184"/>
      <c r="AK197" s="184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2"/>
      <c r="AY197" s="32"/>
      <c r="AZ197" s="30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  <c r="BR197" s="83"/>
      <c r="BS197" s="83"/>
      <c r="BT197" s="83"/>
      <c r="BU197" s="83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</row>
    <row r="198" spans="1:136" ht="0.75" hidden="1" customHeight="1" x14ac:dyDescent="0.3">
      <c r="A198" s="83"/>
      <c r="B198" s="179"/>
      <c r="C198" s="179"/>
      <c r="D198" s="179"/>
      <c r="E198" s="179"/>
      <c r="F198" s="179"/>
      <c r="G198" s="179"/>
      <c r="H198" s="179"/>
      <c r="I198" s="183"/>
      <c r="J198" s="184"/>
      <c r="K198" s="184"/>
      <c r="L198" s="184"/>
      <c r="M198" s="184"/>
      <c r="N198" s="184"/>
      <c r="O198" s="184"/>
      <c r="P198" s="184"/>
      <c r="Q198" s="184"/>
      <c r="R198" s="184"/>
      <c r="S198" s="184"/>
      <c r="T198" s="184"/>
      <c r="U198" s="184"/>
      <c r="V198" s="184"/>
      <c r="W198" s="184"/>
      <c r="X198" s="183"/>
      <c r="Y198" s="184"/>
      <c r="Z198" s="184"/>
      <c r="AA198" s="184"/>
      <c r="AB198" s="184"/>
      <c r="AC198" s="184"/>
      <c r="AD198" s="184"/>
      <c r="AE198" s="184"/>
      <c r="AF198" s="184"/>
      <c r="AG198" s="184"/>
      <c r="AH198" s="184"/>
      <c r="AI198" s="184"/>
      <c r="AJ198" s="184"/>
      <c r="AK198" s="184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2"/>
      <c r="AY198" s="32"/>
      <c r="AZ198" s="30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</row>
    <row r="199" spans="1:136" ht="0.75" hidden="1" customHeight="1" x14ac:dyDescent="0.3">
      <c r="A199" s="83"/>
      <c r="B199" s="379"/>
      <c r="C199" s="379"/>
      <c r="D199" s="379"/>
      <c r="E199" s="379"/>
      <c r="F199" s="379"/>
      <c r="G199" s="379"/>
      <c r="H199" s="379"/>
      <c r="I199" s="183"/>
      <c r="J199" s="449"/>
      <c r="K199" s="449"/>
      <c r="L199" s="449"/>
      <c r="M199" s="449"/>
      <c r="N199" s="449"/>
      <c r="O199" s="449"/>
      <c r="P199" s="449"/>
      <c r="Q199" s="449"/>
      <c r="R199" s="183"/>
      <c r="S199" s="449"/>
      <c r="T199" s="449"/>
      <c r="U199" s="449"/>
      <c r="V199" s="449"/>
      <c r="W199" s="449"/>
      <c r="X199" s="449"/>
      <c r="Y199" s="449"/>
      <c r="Z199" s="449"/>
      <c r="AA199" s="183"/>
      <c r="AB199" s="449"/>
      <c r="AC199" s="449"/>
      <c r="AD199" s="449"/>
      <c r="AE199" s="449"/>
      <c r="AF199" s="449"/>
      <c r="AG199" s="449"/>
      <c r="AH199" s="449"/>
      <c r="AI199" s="449"/>
      <c r="AJ199" s="449"/>
      <c r="AK199" s="449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2"/>
      <c r="AY199" s="32"/>
      <c r="AZ199" s="30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3"/>
      <c r="BM199" s="83"/>
      <c r="BN199" s="83"/>
      <c r="BO199" s="83"/>
      <c r="BP199" s="83"/>
      <c r="BQ199" s="83"/>
      <c r="BR199" s="83"/>
      <c r="BS199" s="83"/>
      <c r="BT199" s="83"/>
      <c r="BU199" s="83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</row>
    <row r="200" spans="1:136" ht="0.75" hidden="1" customHeight="1" x14ac:dyDescent="0.3">
      <c r="A200" s="83"/>
      <c r="B200" s="379"/>
      <c r="C200" s="379"/>
      <c r="D200" s="379"/>
      <c r="E200" s="379"/>
      <c r="F200" s="379"/>
      <c r="G200" s="379"/>
      <c r="H200" s="379"/>
      <c r="I200" s="451"/>
      <c r="J200" s="451"/>
      <c r="K200" s="451"/>
      <c r="L200" s="450"/>
      <c r="M200" s="450"/>
      <c r="N200" s="450"/>
      <c r="O200" s="450"/>
      <c r="P200" s="450"/>
      <c r="Q200" s="451"/>
      <c r="R200" s="451"/>
      <c r="S200" s="172"/>
      <c r="T200" s="183"/>
      <c r="U200" s="456"/>
      <c r="V200" s="456"/>
      <c r="W200" s="456"/>
      <c r="X200" s="456"/>
      <c r="Y200" s="456"/>
      <c r="Z200" s="456"/>
      <c r="AA200" s="456"/>
      <c r="AB200" s="451"/>
      <c r="AC200" s="172"/>
      <c r="AD200" s="172"/>
      <c r="AE200" s="183"/>
      <c r="AF200" s="183"/>
      <c r="AG200" s="183"/>
      <c r="AH200" s="183"/>
      <c r="AI200" s="183"/>
      <c r="AJ200" s="183"/>
      <c r="AK200" s="18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2"/>
      <c r="AY200" s="32"/>
      <c r="AZ200" s="30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</row>
    <row r="201" spans="1:136" ht="0.75" hidden="1" customHeight="1" x14ac:dyDescent="0.3">
      <c r="A201" s="83"/>
      <c r="B201" s="354"/>
      <c r="C201" s="354"/>
      <c r="D201" s="354"/>
      <c r="E201" s="354"/>
      <c r="F201" s="354"/>
      <c r="G201" s="354"/>
      <c r="H201" s="354"/>
      <c r="I201" s="354"/>
      <c r="J201" s="354"/>
      <c r="K201" s="354"/>
      <c r="L201" s="354"/>
      <c r="M201" s="354"/>
      <c r="N201" s="354"/>
      <c r="O201" s="354"/>
      <c r="P201" s="354"/>
      <c r="Q201" s="354"/>
      <c r="R201" s="354"/>
      <c r="S201" s="354"/>
      <c r="T201" s="354"/>
      <c r="U201" s="354"/>
      <c r="V201" s="354"/>
      <c r="W201" s="354"/>
      <c r="X201" s="354"/>
      <c r="Y201" s="354"/>
      <c r="Z201" s="354"/>
      <c r="AA201" s="354"/>
      <c r="AB201" s="354"/>
      <c r="AC201" s="354"/>
      <c r="AD201" s="354"/>
      <c r="AE201" s="354"/>
      <c r="AF201" s="354"/>
      <c r="AG201" s="354"/>
      <c r="AH201" s="354"/>
      <c r="AI201" s="354"/>
      <c r="AJ201" s="354"/>
      <c r="AK201" s="354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2"/>
      <c r="AY201" s="32"/>
      <c r="AZ201" s="30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</row>
    <row r="202" spans="1:136" ht="0.75" hidden="1" customHeight="1" x14ac:dyDescent="0.3">
      <c r="A202" s="83"/>
      <c r="B202" s="182"/>
      <c r="C202" s="182"/>
      <c r="D202" s="182"/>
      <c r="E202" s="460"/>
      <c r="F202" s="460"/>
      <c r="G202" s="460"/>
      <c r="H202" s="460"/>
      <c r="I202" s="199"/>
      <c r="J202" s="199"/>
      <c r="K202" s="199"/>
      <c r="L202" s="461"/>
      <c r="M202" s="461"/>
      <c r="N202" s="461"/>
      <c r="O202" s="461"/>
      <c r="P202" s="461"/>
      <c r="Q202" s="461"/>
      <c r="R202" s="461"/>
      <c r="S202" s="199"/>
      <c r="T202" s="199"/>
      <c r="U202" s="199"/>
      <c r="V202" s="199"/>
      <c r="W202" s="199"/>
      <c r="X202" s="470"/>
      <c r="Y202" s="470"/>
      <c r="Z202" s="470"/>
      <c r="AA202" s="470"/>
      <c r="AB202" s="470"/>
      <c r="AC202" s="470"/>
      <c r="AD202" s="470"/>
      <c r="AE202" s="470"/>
      <c r="AF202" s="470"/>
      <c r="AG202" s="470"/>
      <c r="AH202" s="470"/>
      <c r="AI202" s="470"/>
      <c r="AJ202" s="470"/>
      <c r="AK202" s="470"/>
      <c r="AL202" s="33"/>
      <c r="AM202" s="81"/>
      <c r="AN202" s="81"/>
      <c r="AO202" s="81"/>
      <c r="AP202" s="81"/>
      <c r="AQ202" s="81"/>
      <c r="AR202" s="81"/>
      <c r="AS202" s="81"/>
      <c r="AT202" s="33"/>
      <c r="AU202" s="33"/>
      <c r="AV202" s="33"/>
      <c r="AW202" s="33"/>
      <c r="AX202" s="32"/>
      <c r="AY202" s="32"/>
      <c r="AZ202" s="30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</row>
    <row r="203" spans="1:136" ht="0.75" hidden="1" customHeight="1" x14ac:dyDescent="0.3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33"/>
      <c r="AM203" s="33"/>
      <c r="AN203" s="30"/>
      <c r="AO203" s="30"/>
      <c r="AP203" s="30"/>
      <c r="AQ203" s="30"/>
      <c r="AR203" s="30"/>
      <c r="AS203" s="30"/>
      <c r="AT203" s="33"/>
      <c r="AU203" s="33"/>
      <c r="AV203" s="33"/>
      <c r="AW203" s="33"/>
      <c r="AX203" s="32"/>
      <c r="AY203" s="32"/>
      <c r="AZ203" s="30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</row>
    <row r="204" spans="1:136" ht="0.75" hidden="1" customHeight="1" x14ac:dyDescent="0.3">
      <c r="A204" s="83"/>
      <c r="B204" s="182" t="s">
        <v>37599</v>
      </c>
      <c r="C204" s="182"/>
      <c r="D204" s="182"/>
      <c r="E204" s="182"/>
      <c r="F204" s="182"/>
      <c r="G204" s="182"/>
      <c r="H204" s="182"/>
      <c r="I204" s="182"/>
      <c r="J204" s="182"/>
      <c r="K204" s="182"/>
      <c r="L204" s="182"/>
      <c r="M204" s="182"/>
      <c r="N204" s="182"/>
      <c r="O204" s="182"/>
      <c r="P204" s="182"/>
      <c r="Q204" s="182"/>
      <c r="R204" s="183"/>
      <c r="S204" s="183"/>
      <c r="T204" s="183"/>
      <c r="U204" s="183"/>
      <c r="V204" s="183"/>
      <c r="W204" s="183"/>
      <c r="X204" s="183"/>
      <c r="Y204" s="183"/>
      <c r="Z204" s="182" t="s">
        <v>37600</v>
      </c>
      <c r="AA204" s="182"/>
      <c r="AB204" s="182"/>
      <c r="AC204" s="182"/>
      <c r="AD204" s="182"/>
      <c r="AE204" s="452"/>
      <c r="AF204" s="452"/>
      <c r="AG204" s="452"/>
      <c r="AH204" s="452"/>
      <c r="AI204" s="452"/>
      <c r="AJ204" s="452"/>
      <c r="AK204" s="452"/>
      <c r="AL204" s="81" t="s">
        <v>37601</v>
      </c>
      <c r="AM204" s="33"/>
      <c r="AN204" s="33"/>
      <c r="AO204" s="33"/>
      <c r="AP204" s="33"/>
      <c r="AQ204" s="33"/>
      <c r="AR204" s="33"/>
      <c r="AS204" s="33"/>
      <c r="AT204" s="81"/>
      <c r="AU204" s="81"/>
      <c r="AV204" s="81"/>
      <c r="AW204" s="33"/>
      <c r="AX204" s="32"/>
      <c r="AY204" s="32"/>
      <c r="AZ204" s="30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 t="s">
        <v>37473</v>
      </c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</row>
    <row r="205" spans="1:136" ht="0.75" hidden="1" customHeight="1" x14ac:dyDescent="0.3">
      <c r="A205" s="32"/>
      <c r="B205" s="182" t="s">
        <v>37602</v>
      </c>
      <c r="C205" s="182"/>
      <c r="D205" s="182"/>
      <c r="E205" s="182"/>
      <c r="F205" s="182"/>
      <c r="G205" s="182"/>
      <c r="H205" s="182"/>
      <c r="I205" s="182"/>
      <c r="J205" s="182"/>
      <c r="K205" s="182"/>
      <c r="L205" s="182"/>
      <c r="M205" s="182"/>
      <c r="N205" s="182"/>
      <c r="O205" s="182"/>
      <c r="P205" s="182"/>
      <c r="Q205" s="182"/>
      <c r="R205" s="183"/>
      <c r="S205" s="183"/>
      <c r="T205" s="183"/>
      <c r="U205" s="183"/>
      <c r="V205" s="183"/>
      <c r="W205" s="183"/>
      <c r="X205" s="183"/>
      <c r="Y205" s="183"/>
      <c r="Z205" s="182" t="s">
        <v>37600</v>
      </c>
      <c r="AA205" s="182"/>
      <c r="AB205" s="182"/>
      <c r="AC205" s="182"/>
      <c r="AD205" s="182"/>
      <c r="AE205" s="452"/>
      <c r="AF205" s="452"/>
      <c r="AG205" s="452"/>
      <c r="AH205" s="452"/>
      <c r="AI205" s="452"/>
      <c r="AJ205" s="452"/>
      <c r="AK205" s="452"/>
      <c r="AL205" s="33"/>
      <c r="AM205" s="33"/>
      <c r="AN205" s="33"/>
      <c r="AO205" s="33"/>
      <c r="AP205" s="33"/>
      <c r="AQ205" s="33"/>
      <c r="AR205" s="33"/>
      <c r="AS205" s="33"/>
      <c r="AT205" s="30"/>
      <c r="AU205" s="30"/>
      <c r="AV205" s="30"/>
      <c r="AW205" s="30"/>
      <c r="AX205" s="30"/>
      <c r="AY205" s="32"/>
      <c r="AZ205" s="30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 t="s">
        <v>37473</v>
      </c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</row>
    <row r="206" spans="1:136" ht="0.75" hidden="1" customHeight="1" x14ac:dyDescent="0.3">
      <c r="A206" s="83"/>
      <c r="B206" s="354"/>
      <c r="C206" s="354"/>
      <c r="D206" s="354"/>
      <c r="E206" s="354"/>
      <c r="F206" s="354"/>
      <c r="G206" s="354"/>
      <c r="H206" s="354"/>
      <c r="I206" s="354"/>
      <c r="J206" s="354"/>
      <c r="K206" s="354"/>
      <c r="L206" s="354"/>
      <c r="M206" s="354"/>
      <c r="N206" s="354"/>
      <c r="O206" s="354"/>
      <c r="P206" s="354"/>
      <c r="Q206" s="354"/>
      <c r="R206" s="354"/>
      <c r="S206" s="354"/>
      <c r="T206" s="354"/>
      <c r="U206" s="354"/>
      <c r="V206" s="354"/>
      <c r="W206" s="354"/>
      <c r="X206" s="354"/>
      <c r="Y206" s="354"/>
      <c r="Z206" s="354"/>
      <c r="AA206" s="354"/>
      <c r="AB206" s="354"/>
      <c r="AC206" s="354"/>
      <c r="AD206" s="354"/>
      <c r="AE206" s="354"/>
      <c r="AF206" s="354"/>
      <c r="AG206" s="354"/>
      <c r="AH206" s="354"/>
      <c r="AI206" s="354"/>
      <c r="AJ206" s="354"/>
      <c r="AK206" s="354"/>
      <c r="AL206" s="33"/>
      <c r="AM206" s="79"/>
      <c r="AN206" s="79"/>
      <c r="AO206" s="79"/>
      <c r="AP206" s="79"/>
      <c r="AQ206" s="79"/>
      <c r="AR206" s="79"/>
      <c r="AS206" s="79"/>
      <c r="AT206" s="33"/>
      <c r="AU206" s="33"/>
      <c r="AV206" s="33"/>
      <c r="AW206" s="33"/>
      <c r="AX206" s="32"/>
      <c r="AY206" s="32"/>
      <c r="AZ206" s="30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</row>
    <row r="207" spans="1:136" ht="0.75" hidden="1" customHeight="1" x14ac:dyDescent="0.3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  <c r="K207" s="172"/>
      <c r="L207" s="172"/>
      <c r="M207" s="172"/>
      <c r="N207" s="172"/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  <c r="AA207" s="172"/>
      <c r="AB207" s="172"/>
      <c r="AC207" s="172"/>
      <c r="AD207" s="172"/>
      <c r="AE207" s="172"/>
      <c r="AF207" s="172"/>
      <c r="AG207" s="172"/>
      <c r="AH207" s="172"/>
      <c r="AI207" s="172"/>
      <c r="AJ207" s="172"/>
      <c r="AK207" s="172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2"/>
      <c r="AY207" s="32"/>
      <c r="AZ207" s="30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</row>
    <row r="208" spans="1:136" s="52" customFormat="1" ht="0.75" hidden="1" customHeight="1" x14ac:dyDescent="0.3">
      <c r="A208" s="54"/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309"/>
      <c r="M208" s="309"/>
      <c r="N208" s="309"/>
      <c r="O208" s="309"/>
      <c r="P208" s="309"/>
      <c r="Q208" s="309"/>
      <c r="R208" s="309"/>
      <c r="S208" s="309"/>
      <c r="T208" s="453"/>
      <c r="U208" s="453"/>
      <c r="V208" s="453"/>
      <c r="W208" s="453"/>
      <c r="X208" s="453"/>
      <c r="Y208" s="453"/>
      <c r="Z208" s="453"/>
      <c r="AA208" s="453"/>
      <c r="AB208" s="453"/>
      <c r="AC208" s="453"/>
      <c r="AD208" s="453"/>
      <c r="AE208" s="453"/>
      <c r="AF208" s="453"/>
      <c r="AG208" s="453"/>
      <c r="AH208" s="378"/>
      <c r="AI208" s="378"/>
      <c r="AJ208" s="378"/>
      <c r="AK208" s="378"/>
      <c r="AL208" s="79"/>
      <c r="AM208" s="33"/>
      <c r="AN208" s="33"/>
      <c r="AO208" s="33"/>
      <c r="AP208" s="33"/>
      <c r="AQ208" s="33"/>
      <c r="AR208" s="33"/>
      <c r="AS208" s="33"/>
      <c r="AT208" s="79"/>
      <c r="AU208" s="79"/>
      <c r="AV208" s="79"/>
      <c r="AW208" s="79"/>
      <c r="AX208" s="32"/>
      <c r="AY208" s="32"/>
      <c r="AZ208" s="30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3"/>
      <c r="BM208" s="83"/>
      <c r="BN208" s="83"/>
      <c r="BO208" s="83"/>
      <c r="BP208" s="83"/>
      <c r="BQ208" s="83"/>
      <c r="BR208" s="83"/>
      <c r="BS208" s="83"/>
      <c r="BT208" s="83"/>
      <c r="BU208" s="83"/>
    </row>
    <row r="209" spans="1:73" s="52" customFormat="1" ht="0.75" hidden="1" customHeight="1" x14ac:dyDescent="0.3">
      <c r="A209" s="32"/>
      <c r="B209" s="453"/>
      <c r="C209" s="453"/>
      <c r="D209" s="453"/>
      <c r="E209" s="453"/>
      <c r="F209" s="453"/>
      <c r="G209" s="453"/>
      <c r="H209" s="453"/>
      <c r="I209" s="453"/>
      <c r="J209" s="453"/>
      <c r="K209" s="453"/>
      <c r="L209" s="378"/>
      <c r="M209" s="378"/>
      <c r="N209" s="378"/>
      <c r="O209" s="378"/>
      <c r="P209" s="378"/>
      <c r="Q209" s="378"/>
      <c r="R209" s="378"/>
      <c r="S209" s="378"/>
      <c r="T209" s="453"/>
      <c r="U209" s="453"/>
      <c r="V209" s="453"/>
      <c r="W209" s="453"/>
      <c r="X209" s="453"/>
      <c r="Y209" s="453"/>
      <c r="Z209" s="453"/>
      <c r="AA209" s="453"/>
      <c r="AB209" s="453"/>
      <c r="AC209" s="453"/>
      <c r="AD209" s="378"/>
      <c r="AE209" s="378"/>
      <c r="AF209" s="378"/>
      <c r="AG209" s="378"/>
      <c r="AH209" s="378"/>
      <c r="AI209" s="378"/>
      <c r="AJ209" s="378"/>
      <c r="AK209" s="378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2"/>
      <c r="AY209" s="32"/>
      <c r="AZ209" s="30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3"/>
      <c r="BM209" s="83"/>
      <c r="BN209" s="83"/>
      <c r="BO209" s="83"/>
      <c r="BP209" s="83"/>
      <c r="BQ209" s="83"/>
      <c r="BR209" s="83"/>
      <c r="BS209" s="83"/>
      <c r="BT209" s="83"/>
      <c r="BU209" s="83"/>
    </row>
    <row r="210" spans="1:73" s="52" customFormat="1" ht="0.75" hidden="1" customHeight="1" x14ac:dyDescent="0.3">
      <c r="A210" s="32"/>
      <c r="B210" s="453"/>
      <c r="C210" s="453"/>
      <c r="D210" s="453"/>
      <c r="E210" s="453"/>
      <c r="F210" s="453"/>
      <c r="G210" s="453"/>
      <c r="H210" s="453"/>
      <c r="I210" s="453"/>
      <c r="J210" s="453"/>
      <c r="K210" s="453"/>
      <c r="L210" s="378"/>
      <c r="M210" s="378"/>
      <c r="N210" s="378"/>
      <c r="O210" s="378"/>
      <c r="P210" s="378"/>
      <c r="Q210" s="378"/>
      <c r="R210" s="378"/>
      <c r="S210" s="378"/>
      <c r="T210" s="453"/>
      <c r="U210" s="453"/>
      <c r="V210" s="453"/>
      <c r="W210" s="453"/>
      <c r="X210" s="453"/>
      <c r="Y210" s="453"/>
      <c r="Z210" s="453"/>
      <c r="AA210" s="453"/>
      <c r="AB210" s="453"/>
      <c r="AC210" s="453"/>
      <c r="AD210" s="453"/>
      <c r="AE210" s="453"/>
      <c r="AF210" s="453"/>
      <c r="AG210" s="453"/>
      <c r="AH210" s="378"/>
      <c r="AI210" s="378"/>
      <c r="AJ210" s="378"/>
      <c r="AK210" s="378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2"/>
      <c r="AY210" s="32"/>
      <c r="AZ210" s="30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3"/>
      <c r="BM210" s="83"/>
      <c r="BN210" s="83"/>
      <c r="BO210" s="83"/>
      <c r="BP210" s="83"/>
      <c r="BQ210" s="83"/>
      <c r="BR210" s="83"/>
      <c r="BS210" s="83"/>
      <c r="BT210" s="83"/>
      <c r="BU210" s="83"/>
    </row>
    <row r="211" spans="1:73" s="52" customFormat="1" ht="0.75" hidden="1" customHeight="1" x14ac:dyDescent="0.3">
      <c r="A211" s="83"/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182"/>
      <c r="AI211" s="182"/>
      <c r="AJ211" s="182"/>
      <c r="AK211" s="182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2"/>
      <c r="AY211" s="32"/>
      <c r="AZ211" s="30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3"/>
      <c r="BM211" s="83"/>
      <c r="BN211" s="83"/>
      <c r="BO211" s="83"/>
      <c r="BP211" s="83"/>
      <c r="BQ211" s="83"/>
      <c r="BR211" s="83"/>
      <c r="BS211" s="83"/>
      <c r="BT211" s="83"/>
      <c r="BU211" s="83"/>
    </row>
    <row r="212" spans="1:73" s="52" customFormat="1" ht="0.75" hidden="1" customHeight="1" x14ac:dyDescent="0.3">
      <c r="A212" s="83"/>
      <c r="B212" s="379"/>
      <c r="C212" s="379"/>
      <c r="D212" s="379"/>
      <c r="E212" s="379"/>
      <c r="F212" s="379"/>
      <c r="G212" s="380"/>
      <c r="H212" s="380"/>
      <c r="I212" s="380"/>
      <c r="J212" s="380"/>
      <c r="K212" s="380"/>
      <c r="L212" s="380"/>
      <c r="M212" s="380"/>
      <c r="N212" s="380"/>
      <c r="O212" s="380"/>
      <c r="P212" s="380"/>
      <c r="Q212" s="380"/>
      <c r="R212" s="380"/>
      <c r="S212" s="380"/>
      <c r="T212" s="380"/>
      <c r="U212" s="380"/>
      <c r="V212" s="454"/>
      <c r="W212" s="454"/>
      <c r="X212" s="454"/>
      <c r="Y212" s="454"/>
      <c r="Z212" s="454"/>
      <c r="AA212" s="454"/>
      <c r="AB212" s="380"/>
      <c r="AC212" s="380"/>
      <c r="AD212" s="380"/>
      <c r="AE212" s="380"/>
      <c r="AF212" s="380"/>
      <c r="AG212" s="454"/>
      <c r="AH212" s="454"/>
      <c r="AI212" s="454"/>
      <c r="AJ212" s="454"/>
      <c r="AK212" s="454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2"/>
      <c r="AY212" s="32"/>
      <c r="AZ212" s="30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</row>
    <row r="213" spans="1:73" s="52" customFormat="1" ht="0.75" hidden="1" customHeight="1" x14ac:dyDescent="0.3">
      <c r="A213" s="83"/>
      <c r="B213" s="182"/>
      <c r="C213" s="182"/>
      <c r="D213" s="182"/>
      <c r="E213" s="182"/>
      <c r="F213" s="182"/>
      <c r="G213" s="289"/>
      <c r="H213" s="289"/>
      <c r="I213" s="289"/>
      <c r="J213" s="289"/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2"/>
      <c r="AY213" s="32"/>
      <c r="AZ213" s="30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3"/>
      <c r="BM213" s="83"/>
      <c r="BN213" s="83"/>
      <c r="BO213" s="83"/>
      <c r="BP213" s="83"/>
      <c r="BQ213" s="83"/>
      <c r="BR213" s="83"/>
      <c r="BS213" s="83"/>
      <c r="BT213" s="83"/>
      <c r="BU213" s="83"/>
    </row>
    <row r="214" spans="1:73" s="52" customFormat="1" ht="0.75" hidden="1" customHeight="1" x14ac:dyDescent="0.3">
      <c r="A214" s="83"/>
      <c r="B214" s="182"/>
      <c r="C214" s="182"/>
      <c r="D214" s="182"/>
      <c r="E214" s="182"/>
      <c r="F214" s="182"/>
      <c r="G214" s="289"/>
      <c r="H214" s="289"/>
      <c r="I214" s="289"/>
      <c r="J214" s="289"/>
      <c r="K214" s="289"/>
      <c r="L214" s="289"/>
      <c r="M214" s="289"/>
      <c r="N214" s="289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89"/>
      <c r="AI214" s="289"/>
      <c r="AJ214" s="289"/>
      <c r="AK214" s="289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2"/>
      <c r="AY214" s="32"/>
      <c r="AZ214" s="30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</row>
    <row r="215" spans="1:73" s="52" customFormat="1" ht="0.75" hidden="1" customHeight="1" x14ac:dyDescent="0.3">
      <c r="A215" s="83"/>
      <c r="B215" s="182"/>
      <c r="C215" s="182"/>
      <c r="D215" s="182"/>
      <c r="E215" s="182"/>
      <c r="F215" s="182"/>
      <c r="G215" s="289"/>
      <c r="H215" s="289"/>
      <c r="I215" s="289"/>
      <c r="J215" s="289"/>
      <c r="K215" s="289"/>
      <c r="L215" s="289"/>
      <c r="M215" s="289"/>
      <c r="N215" s="289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89"/>
      <c r="AI215" s="289"/>
      <c r="AJ215" s="289"/>
      <c r="AK215" s="289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2"/>
      <c r="AY215" s="32"/>
      <c r="AZ215" s="30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3"/>
      <c r="BM215" s="83"/>
      <c r="BN215" s="83"/>
      <c r="BO215" s="83"/>
      <c r="BP215" s="83"/>
      <c r="BQ215" s="83"/>
      <c r="BR215" s="83"/>
      <c r="BS215" s="83"/>
      <c r="BT215" s="83"/>
      <c r="BU215" s="83"/>
    </row>
    <row r="216" spans="1:73" s="52" customFormat="1" ht="0.75" hidden="1" customHeight="1" x14ac:dyDescent="0.3">
      <c r="A216" s="83"/>
      <c r="B216" s="182"/>
      <c r="C216" s="182"/>
      <c r="D216" s="182"/>
      <c r="E216" s="182"/>
      <c r="F216" s="182"/>
      <c r="G216" s="289"/>
      <c r="H216" s="289"/>
      <c r="I216" s="289"/>
      <c r="J216" s="289"/>
      <c r="K216" s="289"/>
      <c r="L216" s="289"/>
      <c r="M216" s="289"/>
      <c r="N216" s="289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89"/>
      <c r="AI216" s="289"/>
      <c r="AJ216" s="289"/>
      <c r="AK216" s="289"/>
      <c r="AL216" s="33"/>
      <c r="AM216" s="90"/>
      <c r="AN216" s="90"/>
      <c r="AO216" s="90"/>
      <c r="AP216" s="90"/>
      <c r="AQ216" s="90"/>
      <c r="AR216" s="90"/>
      <c r="AS216" s="90"/>
      <c r="AT216" s="33"/>
      <c r="AU216" s="33"/>
      <c r="AV216" s="33"/>
      <c r="AW216" s="33"/>
      <c r="AX216" s="32"/>
      <c r="AY216" s="32"/>
      <c r="AZ216" s="30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3"/>
      <c r="BM216" s="83"/>
      <c r="BN216" s="83"/>
      <c r="BO216" s="83"/>
      <c r="BP216" s="83"/>
      <c r="BQ216" s="83"/>
      <c r="BR216" s="83"/>
      <c r="BS216" s="83"/>
      <c r="BT216" s="83"/>
      <c r="BU216" s="83"/>
    </row>
    <row r="217" spans="1:73" s="52" customFormat="1" ht="0.75" hidden="1" customHeight="1" x14ac:dyDescent="0.3">
      <c r="A217" s="83"/>
      <c r="B217" s="443"/>
      <c r="C217" s="443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443"/>
      <c r="O217" s="443"/>
      <c r="P217" s="443"/>
      <c r="Q217" s="443"/>
      <c r="R217" s="443"/>
      <c r="S217" s="443"/>
      <c r="T217" s="443"/>
      <c r="U217" s="443"/>
      <c r="V217" s="443"/>
      <c r="W217" s="443"/>
      <c r="X217" s="443"/>
      <c r="Y217" s="443"/>
      <c r="Z217" s="443"/>
      <c r="AA217" s="443"/>
      <c r="AB217" s="443"/>
      <c r="AC217" s="443"/>
      <c r="AD217" s="443"/>
      <c r="AE217" s="443"/>
      <c r="AF217" s="443"/>
      <c r="AG217" s="443"/>
      <c r="AH217" s="443"/>
      <c r="AI217" s="443"/>
      <c r="AJ217" s="443"/>
      <c r="AK217" s="443"/>
      <c r="AL217" s="33"/>
      <c r="AM217" s="55"/>
      <c r="AN217" s="55"/>
      <c r="AO217" s="55"/>
      <c r="AP217" s="55"/>
      <c r="AQ217" s="55"/>
      <c r="AR217" s="55"/>
      <c r="AS217" s="55"/>
      <c r="AT217" s="33"/>
      <c r="AU217" s="33"/>
      <c r="AV217" s="33"/>
      <c r="AW217" s="33"/>
      <c r="AX217" s="32"/>
      <c r="AY217" s="32"/>
      <c r="AZ217" s="30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3"/>
      <c r="BM217" s="83"/>
      <c r="BN217" s="83"/>
      <c r="BO217" s="83"/>
      <c r="BP217" s="83"/>
      <c r="BQ217" s="83"/>
      <c r="BR217" s="83"/>
      <c r="BS217" s="83"/>
      <c r="BT217" s="83"/>
      <c r="BU217" s="83"/>
    </row>
    <row r="218" spans="1:73" s="52" customFormat="1" ht="0.75" hidden="1" customHeight="1" x14ac:dyDescent="0.25">
      <c r="A218" s="83"/>
      <c r="B218" s="444"/>
      <c r="C218" s="445"/>
      <c r="D218" s="445"/>
      <c r="E218" s="445"/>
      <c r="F218" s="445"/>
      <c r="G218" s="445"/>
      <c r="H218" s="445"/>
      <c r="I218" s="446"/>
      <c r="J218" s="446"/>
      <c r="K218" s="446"/>
      <c r="L218" s="446"/>
      <c r="M218" s="446"/>
      <c r="N218" s="446"/>
      <c r="O218" s="446"/>
      <c r="P218" s="446"/>
      <c r="Q218" s="446"/>
      <c r="R218" s="446"/>
      <c r="S218" s="446"/>
      <c r="T218" s="446"/>
      <c r="U218" s="446"/>
      <c r="V218" s="446"/>
      <c r="W218" s="446"/>
      <c r="X218" s="446"/>
      <c r="Y218" s="446"/>
      <c r="Z218" s="446"/>
      <c r="AA218" s="446"/>
      <c r="AB218" s="446"/>
      <c r="AC218" s="446"/>
      <c r="AD218" s="446"/>
      <c r="AE218" s="444"/>
      <c r="AF218" s="444"/>
      <c r="AG218" s="447"/>
      <c r="AH218" s="447"/>
      <c r="AI218" s="447"/>
      <c r="AJ218" s="447"/>
      <c r="AK218" s="448"/>
      <c r="AL218" s="90"/>
      <c r="AM218" s="55"/>
      <c r="AN218" s="55"/>
      <c r="AO218" s="55"/>
      <c r="AP218" s="55"/>
      <c r="AQ218" s="55"/>
      <c r="AR218" s="55"/>
      <c r="AS218" s="55"/>
      <c r="AT218" s="90"/>
      <c r="AU218" s="90"/>
      <c r="AV218" s="90"/>
      <c r="AW218" s="90"/>
      <c r="AX218" s="30"/>
      <c r="AY218" s="30"/>
      <c r="AZ218" s="30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3"/>
      <c r="BM218" s="83"/>
      <c r="BN218" s="83"/>
      <c r="BO218" s="83"/>
      <c r="BP218" s="83"/>
      <c r="BQ218" s="83"/>
      <c r="BR218" s="83"/>
      <c r="BS218" s="83"/>
      <c r="BT218" s="83"/>
      <c r="BU218" s="83"/>
    </row>
    <row r="219" spans="1:73" s="52" customFormat="1" ht="0.75" hidden="1" customHeight="1" x14ac:dyDescent="0.25">
      <c r="A219" s="83"/>
      <c r="B219" s="445"/>
      <c r="C219" s="445"/>
      <c r="D219" s="445"/>
      <c r="E219" s="445"/>
      <c r="F219" s="445"/>
      <c r="G219" s="445"/>
      <c r="H219" s="445"/>
      <c r="I219" s="446"/>
      <c r="J219" s="446"/>
      <c r="K219" s="446"/>
      <c r="L219" s="446"/>
      <c r="M219" s="446"/>
      <c r="N219" s="446"/>
      <c r="O219" s="446"/>
      <c r="P219" s="446"/>
      <c r="Q219" s="446"/>
      <c r="R219" s="446"/>
      <c r="S219" s="446"/>
      <c r="T219" s="446"/>
      <c r="U219" s="446"/>
      <c r="V219" s="446"/>
      <c r="W219" s="446"/>
      <c r="X219" s="446"/>
      <c r="Y219" s="446"/>
      <c r="Z219" s="446"/>
      <c r="AA219" s="446"/>
      <c r="AB219" s="446"/>
      <c r="AC219" s="446"/>
      <c r="AD219" s="446"/>
      <c r="AE219" s="444"/>
      <c r="AF219" s="444"/>
      <c r="AG219" s="448"/>
      <c r="AH219" s="448"/>
      <c r="AI219" s="448"/>
      <c r="AJ219" s="448"/>
      <c r="AK219" s="448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</row>
    <row r="220" spans="1:73" s="52" customFormat="1" ht="0.75" hidden="1" customHeight="1" x14ac:dyDescent="0.3">
      <c r="A220" s="83"/>
      <c r="B220" s="182"/>
      <c r="C220" s="440"/>
      <c r="D220" s="440"/>
      <c r="E220" s="440"/>
      <c r="F220" s="440"/>
      <c r="G220" s="440"/>
      <c r="H220" s="440"/>
      <c r="I220" s="440"/>
      <c r="J220" s="440"/>
      <c r="K220" s="440"/>
      <c r="L220" s="440"/>
      <c r="M220" s="440"/>
      <c r="N220" s="440"/>
      <c r="O220" s="440"/>
      <c r="P220" s="440"/>
      <c r="Q220" s="440"/>
      <c r="R220" s="440"/>
      <c r="S220" s="440"/>
      <c r="T220" s="440"/>
      <c r="U220" s="440"/>
      <c r="V220" s="440"/>
      <c r="W220" s="440"/>
      <c r="X220" s="440"/>
      <c r="Y220" s="440"/>
      <c r="Z220" s="440"/>
      <c r="AA220" s="440"/>
      <c r="AB220" s="440"/>
      <c r="AC220" s="440"/>
      <c r="AD220" s="440"/>
      <c r="AE220" s="440"/>
      <c r="AF220" s="440"/>
      <c r="AG220" s="440"/>
      <c r="AH220" s="440"/>
      <c r="AI220" s="440"/>
      <c r="AJ220" s="440"/>
      <c r="AK220" s="440"/>
      <c r="AL220" s="83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3"/>
      <c r="BM220" s="83"/>
      <c r="BN220" s="83"/>
      <c r="BO220" s="83"/>
      <c r="BP220" s="83"/>
      <c r="BQ220" s="83"/>
      <c r="BR220" s="83"/>
      <c r="BS220" s="83"/>
      <c r="BT220" s="83"/>
      <c r="BU220" s="83"/>
    </row>
    <row r="221" spans="1:73" s="52" customFormat="1" ht="0.75" hidden="1" customHeight="1" x14ac:dyDescent="0.25">
      <c r="A221" s="83"/>
      <c r="B221" s="441"/>
      <c r="C221" s="442"/>
      <c r="D221" s="442"/>
      <c r="E221" s="442"/>
      <c r="F221" s="442"/>
      <c r="G221" s="442"/>
      <c r="H221" s="442"/>
      <c r="I221" s="442"/>
      <c r="J221" s="442"/>
      <c r="K221" s="442"/>
      <c r="L221" s="442"/>
      <c r="M221" s="442"/>
      <c r="N221" s="442"/>
      <c r="O221" s="442"/>
      <c r="P221" s="442"/>
      <c r="Q221" s="442"/>
      <c r="R221" s="442"/>
      <c r="S221" s="442"/>
      <c r="T221" s="442"/>
      <c r="U221" s="442"/>
      <c r="V221" s="442"/>
      <c r="W221" s="442"/>
      <c r="X221" s="442"/>
      <c r="Y221" s="442"/>
      <c r="Z221" s="442"/>
      <c r="AA221" s="442"/>
      <c r="AB221" s="442"/>
      <c r="AC221" s="442"/>
      <c r="AD221" s="442"/>
      <c r="AE221" s="442"/>
      <c r="AF221" s="442"/>
      <c r="AG221" s="442"/>
      <c r="AH221" s="442"/>
      <c r="AI221" s="442"/>
      <c r="AJ221" s="442"/>
      <c r="AK221" s="442"/>
      <c r="AL221" s="83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3"/>
      <c r="BM221" s="83"/>
      <c r="BN221" s="83"/>
      <c r="BO221" s="83"/>
      <c r="BP221" s="83"/>
      <c r="BQ221" s="83"/>
      <c r="BR221" s="83"/>
      <c r="BS221" s="83"/>
      <c r="BT221" s="83"/>
      <c r="BU221" s="83"/>
    </row>
    <row r="222" spans="1:73" s="52" customFormat="1" ht="0.75" hidden="1" customHeight="1" x14ac:dyDescent="0.25">
      <c r="A222" s="83"/>
      <c r="B222" s="442"/>
      <c r="C222" s="442"/>
      <c r="D222" s="442"/>
      <c r="E222" s="442"/>
      <c r="F222" s="442"/>
      <c r="G222" s="442"/>
      <c r="H222" s="442"/>
      <c r="I222" s="442"/>
      <c r="J222" s="442"/>
      <c r="K222" s="442"/>
      <c r="L222" s="442"/>
      <c r="M222" s="442"/>
      <c r="N222" s="442"/>
      <c r="O222" s="442"/>
      <c r="P222" s="442"/>
      <c r="Q222" s="442"/>
      <c r="R222" s="442"/>
      <c r="S222" s="442"/>
      <c r="T222" s="442"/>
      <c r="U222" s="442"/>
      <c r="V222" s="442"/>
      <c r="W222" s="442"/>
      <c r="X222" s="442"/>
      <c r="Y222" s="442"/>
      <c r="Z222" s="442"/>
      <c r="AA222" s="442"/>
      <c r="AB222" s="442"/>
      <c r="AC222" s="442"/>
      <c r="AD222" s="442"/>
      <c r="AE222" s="442"/>
      <c r="AF222" s="442"/>
      <c r="AG222" s="442"/>
      <c r="AH222" s="442"/>
      <c r="AI222" s="442"/>
      <c r="AJ222" s="442"/>
      <c r="AK222" s="442"/>
      <c r="AL222" s="83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3"/>
      <c r="BM222" s="83"/>
      <c r="BN222" s="83"/>
      <c r="BO222" s="83"/>
      <c r="BP222" s="83"/>
      <c r="BQ222" s="83"/>
      <c r="BR222" s="83"/>
      <c r="BS222" s="83"/>
      <c r="BT222" s="83"/>
      <c r="BU222" s="83"/>
    </row>
    <row r="223" spans="1:73" s="52" customFormat="1" ht="0.75" hidden="1" customHeight="1" x14ac:dyDescent="0.25">
      <c r="A223" s="83"/>
      <c r="B223" s="442"/>
      <c r="C223" s="442"/>
      <c r="D223" s="442"/>
      <c r="E223" s="442"/>
      <c r="F223" s="442"/>
      <c r="G223" s="442"/>
      <c r="H223" s="442"/>
      <c r="I223" s="442"/>
      <c r="J223" s="442"/>
      <c r="K223" s="442"/>
      <c r="L223" s="442"/>
      <c r="M223" s="442"/>
      <c r="N223" s="442"/>
      <c r="O223" s="442"/>
      <c r="P223" s="442"/>
      <c r="Q223" s="442"/>
      <c r="R223" s="442"/>
      <c r="S223" s="442"/>
      <c r="T223" s="442"/>
      <c r="U223" s="442"/>
      <c r="V223" s="442"/>
      <c r="W223" s="442"/>
      <c r="X223" s="442"/>
      <c r="Y223" s="442"/>
      <c r="Z223" s="442"/>
      <c r="AA223" s="442"/>
      <c r="AB223" s="442"/>
      <c r="AC223" s="442"/>
      <c r="AD223" s="442"/>
      <c r="AE223" s="442"/>
      <c r="AF223" s="442"/>
      <c r="AG223" s="442"/>
      <c r="AH223" s="442"/>
      <c r="AI223" s="442"/>
      <c r="AJ223" s="442"/>
      <c r="AK223" s="442"/>
      <c r="AL223" s="83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3"/>
      <c r="BM223" s="83"/>
      <c r="BN223" s="83"/>
      <c r="BO223" s="83"/>
      <c r="BP223" s="83"/>
      <c r="BQ223" s="83"/>
      <c r="BR223" s="83"/>
      <c r="BS223" s="83"/>
      <c r="BT223" s="83"/>
      <c r="BU223" s="83"/>
    </row>
    <row r="224" spans="1:73" s="52" customFormat="1" ht="0.75" hidden="1" customHeight="1" x14ac:dyDescent="0.25">
      <c r="A224" s="83"/>
      <c r="B224" s="442"/>
      <c r="C224" s="442"/>
      <c r="D224" s="442"/>
      <c r="E224" s="442"/>
      <c r="F224" s="442"/>
      <c r="G224" s="442"/>
      <c r="H224" s="442"/>
      <c r="I224" s="442"/>
      <c r="J224" s="442"/>
      <c r="K224" s="442"/>
      <c r="L224" s="442"/>
      <c r="M224" s="442"/>
      <c r="N224" s="442"/>
      <c r="O224" s="442"/>
      <c r="P224" s="442"/>
      <c r="Q224" s="442"/>
      <c r="R224" s="442"/>
      <c r="S224" s="442"/>
      <c r="T224" s="442"/>
      <c r="U224" s="442"/>
      <c r="V224" s="442"/>
      <c r="W224" s="442"/>
      <c r="X224" s="442"/>
      <c r="Y224" s="442"/>
      <c r="Z224" s="442"/>
      <c r="AA224" s="442"/>
      <c r="AB224" s="442"/>
      <c r="AC224" s="442"/>
      <c r="AD224" s="442"/>
      <c r="AE224" s="442"/>
      <c r="AF224" s="442"/>
      <c r="AG224" s="442"/>
      <c r="AH224" s="442"/>
      <c r="AI224" s="442"/>
      <c r="AJ224" s="442"/>
      <c r="AK224" s="442"/>
      <c r="AL224" s="83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3"/>
      <c r="BM224" s="83"/>
      <c r="BN224" s="83"/>
      <c r="BO224" s="83"/>
      <c r="BP224" s="83"/>
      <c r="BQ224" s="83"/>
      <c r="BR224" s="83"/>
      <c r="BS224" s="83"/>
      <c r="BT224" s="83"/>
      <c r="BU224" s="83"/>
    </row>
    <row r="225" spans="1:136" s="52" customFormat="1" ht="0.75" hidden="1" customHeight="1" x14ac:dyDescent="0.25">
      <c r="A225" s="83"/>
      <c r="B225" s="354"/>
      <c r="C225" s="429"/>
      <c r="D225" s="429"/>
      <c r="E225" s="429"/>
      <c r="F225" s="429"/>
      <c r="G225" s="429"/>
      <c r="H225" s="429"/>
      <c r="I225" s="429"/>
      <c r="J225" s="429"/>
      <c r="K225" s="429"/>
      <c r="L225" s="429"/>
      <c r="M225" s="429"/>
      <c r="N225" s="429"/>
      <c r="O225" s="429"/>
      <c r="P225" s="429"/>
      <c r="Q225" s="429"/>
      <c r="R225" s="429"/>
      <c r="S225" s="429"/>
      <c r="T225" s="429"/>
      <c r="U225" s="429"/>
      <c r="V225" s="429"/>
      <c r="W225" s="429"/>
      <c r="X225" s="429"/>
      <c r="Y225" s="429"/>
      <c r="Z225" s="429"/>
      <c r="AA225" s="429"/>
      <c r="AB225" s="429"/>
      <c r="AC225" s="429"/>
      <c r="AD225" s="429"/>
      <c r="AE225" s="429"/>
      <c r="AF225" s="429"/>
      <c r="AG225" s="429"/>
      <c r="AH225" s="429"/>
      <c r="AI225" s="429"/>
      <c r="AJ225" s="429"/>
      <c r="AK225" s="429"/>
      <c r="AL225" s="83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3"/>
      <c r="BM225" s="83"/>
      <c r="BN225" s="83"/>
      <c r="BO225" s="83"/>
      <c r="BP225" s="83"/>
      <c r="BQ225" s="83"/>
      <c r="BR225" s="83"/>
      <c r="BS225" s="83"/>
      <c r="BT225" s="83"/>
      <c r="BU225" s="83"/>
    </row>
    <row r="226" spans="1:136" ht="0.75" hidden="1" customHeight="1" x14ac:dyDescent="0.3">
      <c r="A226" s="32"/>
      <c r="B226" s="185" t="s">
        <v>37603</v>
      </c>
      <c r="C226" s="430"/>
      <c r="D226" s="430"/>
      <c r="E226" s="430"/>
      <c r="F226" s="430"/>
      <c r="G226" s="430"/>
      <c r="H226" s="430"/>
      <c r="I226" s="430"/>
      <c r="J226" s="430"/>
      <c r="K226" s="430"/>
      <c r="L226" s="430"/>
      <c r="M226" s="430"/>
      <c r="N226" s="430"/>
      <c r="O226" s="430"/>
      <c r="P226" s="430"/>
      <c r="Q226" s="430"/>
      <c r="R226" s="430"/>
      <c r="S226" s="430"/>
      <c r="T226" s="430"/>
      <c r="U226" s="430"/>
      <c r="V226" s="430"/>
      <c r="W226" s="430"/>
      <c r="X226" s="430"/>
      <c r="Y226" s="430"/>
      <c r="Z226" s="430"/>
      <c r="AA226" s="430"/>
      <c r="AB226" s="430"/>
      <c r="AC226" s="430"/>
      <c r="AD226" s="430"/>
      <c r="AE226" s="430"/>
      <c r="AF226" s="430"/>
      <c r="AG226" s="430"/>
      <c r="AH226" s="430"/>
      <c r="AI226" s="430"/>
      <c r="AJ226" s="430"/>
      <c r="AK226" s="430"/>
      <c r="AL226" s="83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</row>
    <row r="227" spans="1:136" ht="0.75" hidden="1" customHeight="1" x14ac:dyDescent="0.25">
      <c r="A227" s="83"/>
      <c r="B227" s="102" t="s">
        <v>37604</v>
      </c>
      <c r="C227" s="377" t="s">
        <v>37605</v>
      </c>
      <c r="D227" s="377"/>
      <c r="E227" s="377"/>
      <c r="F227" s="377"/>
      <c r="G227" s="377"/>
      <c r="H227" s="377"/>
      <c r="I227" s="377"/>
      <c r="J227" s="377"/>
      <c r="K227" s="292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  <c r="X227" s="293"/>
      <c r="Y227" s="293"/>
      <c r="Z227" s="293"/>
      <c r="AA227" s="293"/>
      <c r="AB227" s="293"/>
      <c r="AC227" s="293"/>
      <c r="AD227" s="293"/>
      <c r="AE227" s="293"/>
      <c r="AF227" s="293"/>
      <c r="AG227" s="293"/>
      <c r="AH227" s="293"/>
      <c r="AI227" s="293"/>
      <c r="AJ227" s="293"/>
      <c r="AK227" s="293"/>
      <c r="AL227" s="83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3"/>
      <c r="BM227" s="83"/>
      <c r="BN227" s="83"/>
      <c r="BO227" s="83"/>
      <c r="BP227" s="83"/>
      <c r="BQ227" s="83"/>
      <c r="BR227" s="83"/>
      <c r="BS227" s="83"/>
      <c r="BT227" s="83"/>
      <c r="BU227" s="83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</row>
    <row r="228" spans="1:136" ht="0.75" hidden="1" customHeight="1" x14ac:dyDescent="0.25">
      <c r="A228" s="83"/>
      <c r="B228" s="102" t="s">
        <v>37606</v>
      </c>
      <c r="C228" s="377" t="s">
        <v>37607</v>
      </c>
      <c r="D228" s="377"/>
      <c r="E228" s="377"/>
      <c r="F228" s="377"/>
      <c r="G228" s="377"/>
      <c r="H228" s="377"/>
      <c r="I228" s="377"/>
      <c r="J228" s="377"/>
      <c r="K228" s="292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3"/>
      <c r="AH228" s="293"/>
      <c r="AI228" s="293"/>
      <c r="AJ228" s="293"/>
      <c r="AK228" s="293"/>
      <c r="AL228" s="83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3"/>
      <c r="BM228" s="83"/>
      <c r="BN228" s="83"/>
      <c r="BO228" s="83"/>
      <c r="BP228" s="83"/>
      <c r="BQ228" s="83"/>
      <c r="BR228" s="83"/>
      <c r="BS228" s="83"/>
      <c r="BT228" s="83"/>
      <c r="BU228" s="83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</row>
    <row r="229" spans="1:136" ht="0.75" hidden="1" customHeight="1" x14ac:dyDescent="0.25">
      <c r="A229" s="83"/>
      <c r="B229" s="102" t="s">
        <v>37608</v>
      </c>
      <c r="C229" s="377" t="s">
        <v>37609</v>
      </c>
      <c r="D229" s="377"/>
      <c r="E229" s="377"/>
      <c r="F229" s="377"/>
      <c r="G229" s="377"/>
      <c r="H229" s="377"/>
      <c r="I229" s="377"/>
      <c r="J229" s="377"/>
      <c r="K229" s="292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  <c r="X229" s="293"/>
      <c r="Y229" s="293"/>
      <c r="Z229" s="293"/>
      <c r="AA229" s="293"/>
      <c r="AB229" s="293"/>
      <c r="AC229" s="293"/>
      <c r="AD229" s="293"/>
      <c r="AE229" s="293"/>
      <c r="AF229" s="293"/>
      <c r="AG229" s="293"/>
      <c r="AH229" s="293"/>
      <c r="AI229" s="293"/>
      <c r="AJ229" s="293"/>
      <c r="AK229" s="293"/>
      <c r="AL229" s="83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3"/>
      <c r="BM229" s="83"/>
      <c r="BN229" s="83"/>
      <c r="BO229" s="83"/>
      <c r="BP229" s="83"/>
      <c r="BQ229" s="83"/>
      <c r="BR229" s="83"/>
      <c r="BS229" s="83"/>
      <c r="BT229" s="83"/>
      <c r="BU229" s="83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</row>
    <row r="230" spans="1:136" ht="0.75" hidden="1" customHeight="1" x14ac:dyDescent="0.25">
      <c r="A230" s="83"/>
      <c r="B230" s="102" t="s">
        <v>37610</v>
      </c>
      <c r="C230" s="377" t="s">
        <v>37611</v>
      </c>
      <c r="D230" s="377"/>
      <c r="E230" s="377"/>
      <c r="F230" s="377"/>
      <c r="G230" s="377"/>
      <c r="H230" s="377"/>
      <c r="I230" s="377"/>
      <c r="J230" s="377"/>
      <c r="K230" s="292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293"/>
      <c r="AB230" s="293"/>
      <c r="AC230" s="293"/>
      <c r="AD230" s="293"/>
      <c r="AE230" s="293"/>
      <c r="AF230" s="293"/>
      <c r="AG230" s="293"/>
      <c r="AH230" s="293"/>
      <c r="AI230" s="293"/>
      <c r="AJ230" s="293"/>
      <c r="AK230" s="293"/>
      <c r="AL230" s="83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3"/>
      <c r="BM230" s="83"/>
      <c r="BN230" s="83"/>
      <c r="BO230" s="83"/>
      <c r="BP230" s="83"/>
      <c r="BQ230" s="83"/>
      <c r="BR230" s="83"/>
      <c r="BS230" s="83"/>
      <c r="BT230" s="83"/>
      <c r="BU230" s="83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</row>
    <row r="231" spans="1:136" ht="0.75" hidden="1" customHeight="1" x14ac:dyDescent="0.25">
      <c r="A231" s="83"/>
      <c r="B231" s="102" t="s">
        <v>37612</v>
      </c>
      <c r="C231" s="377" t="s">
        <v>37613</v>
      </c>
      <c r="D231" s="377"/>
      <c r="E231" s="377"/>
      <c r="F231" s="377"/>
      <c r="G231" s="377"/>
      <c r="H231" s="377"/>
      <c r="I231" s="377"/>
      <c r="J231" s="377"/>
      <c r="K231" s="292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293"/>
      <c r="AB231" s="293"/>
      <c r="AC231" s="293"/>
      <c r="AD231" s="293"/>
      <c r="AE231" s="293"/>
      <c r="AF231" s="293"/>
      <c r="AG231" s="293"/>
      <c r="AH231" s="293"/>
      <c r="AI231" s="293"/>
      <c r="AJ231" s="293"/>
      <c r="AK231" s="293"/>
      <c r="AL231" s="83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3"/>
      <c r="BM231" s="83"/>
      <c r="BN231" s="83"/>
      <c r="BO231" s="83"/>
      <c r="BP231" s="83"/>
      <c r="BQ231" s="83"/>
      <c r="BR231" s="83"/>
      <c r="BS231" s="83"/>
      <c r="BT231" s="83"/>
      <c r="BU231" s="83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</row>
    <row r="232" spans="1:136" ht="0.75" hidden="1" customHeight="1" x14ac:dyDescent="0.25">
      <c r="A232" s="83"/>
      <c r="B232" s="102" t="s">
        <v>37614</v>
      </c>
      <c r="C232" s="377" t="s">
        <v>37611</v>
      </c>
      <c r="D232" s="377"/>
      <c r="E232" s="377"/>
      <c r="F232" s="377"/>
      <c r="G232" s="377"/>
      <c r="H232" s="377"/>
      <c r="I232" s="377"/>
      <c r="J232" s="377"/>
      <c r="K232" s="292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  <c r="X232" s="293"/>
      <c r="Y232" s="293"/>
      <c r="Z232" s="293"/>
      <c r="AA232" s="293"/>
      <c r="AB232" s="293"/>
      <c r="AC232" s="293"/>
      <c r="AD232" s="293"/>
      <c r="AE232" s="293"/>
      <c r="AF232" s="293"/>
      <c r="AG232" s="293"/>
      <c r="AH232" s="293"/>
      <c r="AI232" s="293"/>
      <c r="AJ232" s="293"/>
      <c r="AK232" s="293"/>
      <c r="AL232" s="83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3"/>
      <c r="BM232" s="83"/>
      <c r="BN232" s="83"/>
      <c r="BO232" s="83"/>
      <c r="BP232" s="83"/>
      <c r="BQ232" s="83"/>
      <c r="BR232" s="83"/>
      <c r="BS232" s="83"/>
      <c r="BT232" s="83"/>
      <c r="BU232" s="83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</row>
    <row r="233" spans="1:136" ht="0.75" hidden="1" customHeight="1" x14ac:dyDescent="0.25">
      <c r="A233" s="83"/>
      <c r="B233" s="102" t="s">
        <v>37615</v>
      </c>
      <c r="C233" s="377" t="s">
        <v>37616</v>
      </c>
      <c r="D233" s="432"/>
      <c r="E233" s="432"/>
      <c r="F233" s="432"/>
      <c r="G233" s="432"/>
      <c r="H233" s="432"/>
      <c r="I233" s="432"/>
      <c r="J233" s="432"/>
      <c r="K233" s="292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  <c r="X233" s="293"/>
      <c r="Y233" s="293"/>
      <c r="Z233" s="293"/>
      <c r="AA233" s="293"/>
      <c r="AB233" s="293"/>
      <c r="AC233" s="293"/>
      <c r="AD233" s="293"/>
      <c r="AE233" s="293"/>
      <c r="AF233" s="293"/>
      <c r="AG233" s="293"/>
      <c r="AH233" s="293"/>
      <c r="AI233" s="293"/>
      <c r="AJ233" s="293"/>
      <c r="AK233" s="293"/>
      <c r="AL233" s="83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</row>
    <row r="234" spans="1:136" ht="0.75" hidden="1" customHeight="1" x14ac:dyDescent="0.25">
      <c r="A234" s="83"/>
      <c r="B234" s="354"/>
      <c r="C234" s="429"/>
      <c r="D234" s="429"/>
      <c r="E234" s="429"/>
      <c r="F234" s="429"/>
      <c r="G234" s="429"/>
      <c r="H234" s="429"/>
      <c r="I234" s="429"/>
      <c r="J234" s="429"/>
      <c r="K234" s="429"/>
      <c r="L234" s="429"/>
      <c r="M234" s="429"/>
      <c r="N234" s="429"/>
      <c r="O234" s="429"/>
      <c r="P234" s="429"/>
      <c r="Q234" s="429"/>
      <c r="R234" s="429"/>
      <c r="S234" s="429"/>
      <c r="T234" s="429"/>
      <c r="U234" s="429"/>
      <c r="V234" s="429"/>
      <c r="W234" s="429"/>
      <c r="X234" s="429"/>
      <c r="Y234" s="429"/>
      <c r="Z234" s="429"/>
      <c r="AA234" s="429"/>
      <c r="AB234" s="429"/>
      <c r="AC234" s="429"/>
      <c r="AD234" s="429"/>
      <c r="AE234" s="429"/>
      <c r="AF234" s="429"/>
      <c r="AG234" s="429"/>
      <c r="AH234" s="429"/>
      <c r="AI234" s="429"/>
      <c r="AJ234" s="429"/>
      <c r="AK234" s="429"/>
      <c r="AL234" s="83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3"/>
      <c r="BM234" s="83"/>
      <c r="BN234" s="83"/>
      <c r="BO234" s="83"/>
      <c r="BP234" s="83"/>
      <c r="BQ234" s="83"/>
      <c r="BR234" s="83"/>
      <c r="BS234" s="83"/>
      <c r="BT234" s="83"/>
      <c r="BU234" s="83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</row>
    <row r="235" spans="1:136" ht="0.75" hidden="1" customHeight="1" x14ac:dyDescent="0.3">
      <c r="A235" s="32"/>
      <c r="B235" s="185" t="s">
        <v>37617</v>
      </c>
      <c r="C235" s="430"/>
      <c r="D235" s="430"/>
      <c r="E235" s="430"/>
      <c r="F235" s="430"/>
      <c r="G235" s="430"/>
      <c r="H235" s="430"/>
      <c r="I235" s="430"/>
      <c r="J235" s="430"/>
      <c r="K235" s="430"/>
      <c r="L235" s="430"/>
      <c r="M235" s="430"/>
      <c r="N235" s="430"/>
      <c r="O235" s="430"/>
      <c r="P235" s="430"/>
      <c r="Q235" s="430"/>
      <c r="R235" s="430"/>
      <c r="S235" s="430"/>
      <c r="T235" s="430"/>
      <c r="U235" s="430"/>
      <c r="V235" s="430"/>
      <c r="W235" s="430"/>
      <c r="X235" s="430"/>
      <c r="Y235" s="430"/>
      <c r="Z235" s="430"/>
      <c r="AA235" s="430"/>
      <c r="AB235" s="430"/>
      <c r="AC235" s="430"/>
      <c r="AD235" s="430"/>
      <c r="AE235" s="430"/>
      <c r="AF235" s="430"/>
      <c r="AG235" s="430"/>
      <c r="AH235" s="430"/>
      <c r="AI235" s="430"/>
      <c r="AJ235" s="430"/>
      <c r="AK235" s="430"/>
      <c r="AL235" s="83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3"/>
      <c r="BM235" s="83"/>
      <c r="BN235" s="83"/>
      <c r="BO235" s="83"/>
      <c r="BP235" s="83"/>
      <c r="BQ235" s="83"/>
      <c r="BR235" s="83"/>
      <c r="BS235" s="83"/>
      <c r="BT235" s="83"/>
      <c r="BU235" s="83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</row>
    <row r="236" spans="1:136" ht="0.75" hidden="1" customHeight="1" x14ac:dyDescent="0.25">
      <c r="A236" s="83"/>
      <c r="B236" s="102" t="s">
        <v>37604</v>
      </c>
      <c r="C236" s="294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  <c r="AA236" s="295"/>
      <c r="AB236" s="295"/>
      <c r="AC236" s="295"/>
      <c r="AD236" s="295"/>
      <c r="AE236" s="295"/>
      <c r="AF236" s="295"/>
      <c r="AG236" s="295"/>
      <c r="AH236" s="295"/>
      <c r="AI236" s="295"/>
      <c r="AJ236" s="295"/>
      <c r="AK236" s="295"/>
      <c r="AL236" s="83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</row>
    <row r="237" spans="1:136" ht="0.75" hidden="1" customHeight="1" x14ac:dyDescent="0.25">
      <c r="A237" s="83"/>
      <c r="B237" s="102" t="s">
        <v>37606</v>
      </c>
      <c r="C237" s="294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5"/>
      <c r="AE237" s="295"/>
      <c r="AF237" s="295"/>
      <c r="AG237" s="295"/>
      <c r="AH237" s="295"/>
      <c r="AI237" s="295"/>
      <c r="AJ237" s="295"/>
      <c r="AK237" s="295"/>
      <c r="AL237" s="83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3"/>
      <c r="BM237" s="83"/>
      <c r="BN237" s="83"/>
      <c r="BO237" s="83"/>
      <c r="BP237" s="83"/>
      <c r="BQ237" s="83"/>
      <c r="BR237" s="83"/>
      <c r="BS237" s="83"/>
      <c r="BT237" s="83"/>
      <c r="BU237" s="83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</row>
    <row r="238" spans="1:136" ht="0.75" hidden="1" customHeight="1" x14ac:dyDescent="0.3">
      <c r="A238" s="83"/>
      <c r="B238" s="182"/>
      <c r="C238" s="429"/>
      <c r="D238" s="429"/>
      <c r="E238" s="429"/>
      <c r="F238" s="429"/>
      <c r="G238" s="429"/>
      <c r="H238" s="429"/>
      <c r="I238" s="429"/>
      <c r="J238" s="429"/>
      <c r="K238" s="429"/>
      <c r="L238" s="429"/>
      <c r="M238" s="429"/>
      <c r="N238" s="429"/>
      <c r="O238" s="429"/>
      <c r="P238" s="429"/>
      <c r="Q238" s="429"/>
      <c r="R238" s="429"/>
      <c r="S238" s="429"/>
      <c r="T238" s="429"/>
      <c r="U238" s="429"/>
      <c r="V238" s="429"/>
      <c r="W238" s="429"/>
      <c r="X238" s="429"/>
      <c r="Y238" s="429"/>
      <c r="Z238" s="429"/>
      <c r="AA238" s="429"/>
      <c r="AB238" s="429"/>
      <c r="AC238" s="429"/>
      <c r="AD238" s="429"/>
      <c r="AE238" s="429"/>
      <c r="AF238" s="429"/>
      <c r="AG238" s="429"/>
      <c r="AH238" s="429"/>
      <c r="AI238" s="429"/>
      <c r="AJ238" s="429"/>
      <c r="AK238" s="429"/>
      <c r="AL238" s="83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3"/>
      <c r="BM238" s="83"/>
      <c r="BN238" s="83"/>
      <c r="BO238" s="83"/>
      <c r="BP238" s="83"/>
      <c r="BQ238" s="83"/>
      <c r="BR238" s="83"/>
      <c r="BS238" s="83"/>
      <c r="BT238" s="83"/>
      <c r="BU238" s="83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</row>
    <row r="239" spans="1:136" ht="0.75" hidden="1" customHeight="1" x14ac:dyDescent="0.3">
      <c r="A239" s="32">
        <v>17</v>
      </c>
      <c r="B239" s="185" t="s">
        <v>37618</v>
      </c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316"/>
      <c r="AG239" s="316"/>
      <c r="AH239" s="316"/>
      <c r="AI239" s="316"/>
      <c r="AJ239" s="316"/>
      <c r="AK239" s="316"/>
      <c r="AL239" s="83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</row>
    <row r="240" spans="1:136" ht="0.75" hidden="1" customHeight="1" x14ac:dyDescent="0.3">
      <c r="A240" s="83"/>
      <c r="B240" s="103"/>
      <c r="C240" s="185" t="s">
        <v>37475</v>
      </c>
      <c r="D240" s="430"/>
      <c r="E240" s="430"/>
      <c r="F240" s="430"/>
      <c r="G240" s="430"/>
      <c r="H240" s="430"/>
      <c r="I240" s="430"/>
      <c r="J240" s="430"/>
      <c r="K240" s="430"/>
      <c r="L240" s="430"/>
      <c r="M240" s="430"/>
      <c r="N240" s="430"/>
      <c r="O240" s="430"/>
      <c r="P240" s="430"/>
      <c r="Q240" s="430"/>
      <c r="R240" s="430"/>
      <c r="S240" s="430"/>
      <c r="T240" s="430"/>
      <c r="U240" s="430"/>
      <c r="V240" s="430"/>
      <c r="W240" s="430"/>
      <c r="X240" s="430"/>
      <c r="Y240" s="430"/>
      <c r="Z240" s="430" t="s">
        <v>37565</v>
      </c>
      <c r="AA240" s="430"/>
      <c r="AB240" s="430"/>
      <c r="AC240" s="430"/>
      <c r="AD240" s="430"/>
      <c r="AE240" s="430"/>
      <c r="AF240" s="430"/>
      <c r="AG240" s="430"/>
      <c r="AH240" s="430"/>
      <c r="AI240" s="430"/>
      <c r="AJ240" s="430"/>
      <c r="AK240" s="430"/>
      <c r="AL240" s="83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</row>
    <row r="241" spans="1:136" ht="0.75" hidden="1" customHeight="1" x14ac:dyDescent="0.25">
      <c r="A241" s="83"/>
      <c r="B241" s="102">
        <v>1</v>
      </c>
      <c r="C241" s="294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95"/>
      <c r="AE241" s="295"/>
      <c r="AF241" s="295"/>
      <c r="AG241" s="295"/>
      <c r="AH241" s="295"/>
      <c r="AI241" s="295"/>
      <c r="AJ241" s="295"/>
      <c r="AK241" s="295"/>
      <c r="AL241" s="83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3"/>
      <c r="BM241" s="83"/>
      <c r="BN241" s="83"/>
      <c r="BO241" s="83"/>
      <c r="BP241" s="83"/>
      <c r="BQ241" s="83"/>
      <c r="BR241" s="83"/>
      <c r="BS241" s="83"/>
      <c r="BT241" s="83"/>
      <c r="BU241" s="83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</row>
    <row r="242" spans="1:136" ht="0.75" hidden="1" customHeight="1" x14ac:dyDescent="0.25">
      <c r="A242" s="83"/>
      <c r="B242" s="102">
        <v>2</v>
      </c>
      <c r="C242" s="294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  <c r="AA242" s="295"/>
      <c r="AB242" s="295"/>
      <c r="AC242" s="295"/>
      <c r="AD242" s="295"/>
      <c r="AE242" s="295"/>
      <c r="AF242" s="295"/>
      <c r="AG242" s="295"/>
      <c r="AH242" s="295"/>
      <c r="AI242" s="295"/>
      <c r="AJ242" s="295"/>
      <c r="AK242" s="295"/>
      <c r="AL242" s="83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3"/>
      <c r="BM242" s="83"/>
      <c r="BN242" s="83"/>
      <c r="BO242" s="83"/>
      <c r="BP242" s="83"/>
      <c r="BQ242" s="83"/>
      <c r="BR242" s="83"/>
      <c r="BS242" s="83"/>
      <c r="BT242" s="83"/>
      <c r="BU242" s="83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</row>
    <row r="243" spans="1:136" ht="0.75" hidden="1" customHeight="1" x14ac:dyDescent="0.25">
      <c r="A243" s="83"/>
      <c r="B243" s="102">
        <v>3</v>
      </c>
      <c r="C243" s="294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  <c r="AA243" s="295"/>
      <c r="AB243" s="295"/>
      <c r="AC243" s="295"/>
      <c r="AD243" s="295"/>
      <c r="AE243" s="295"/>
      <c r="AF243" s="295"/>
      <c r="AG243" s="295"/>
      <c r="AH243" s="295"/>
      <c r="AI243" s="295"/>
      <c r="AJ243" s="295"/>
      <c r="AK243" s="295"/>
      <c r="AL243" s="83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3"/>
      <c r="BM243" s="83"/>
      <c r="BN243" s="83"/>
      <c r="BO243" s="83"/>
      <c r="BP243" s="83"/>
      <c r="BQ243" s="83"/>
      <c r="BR243" s="83"/>
      <c r="BS243" s="83"/>
      <c r="BT243" s="83"/>
      <c r="BU243" s="83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</row>
    <row r="244" spans="1:136" ht="0.75" hidden="1" customHeight="1" x14ac:dyDescent="0.25">
      <c r="A244" s="83"/>
      <c r="B244" s="354"/>
      <c r="C244" s="429"/>
      <c r="D244" s="429"/>
      <c r="E244" s="429"/>
      <c r="F244" s="429"/>
      <c r="G244" s="429"/>
      <c r="H244" s="429"/>
      <c r="I244" s="429"/>
      <c r="J244" s="429"/>
      <c r="K244" s="429"/>
      <c r="L244" s="429"/>
      <c r="M244" s="429"/>
      <c r="N244" s="429"/>
      <c r="O244" s="429"/>
      <c r="P244" s="429"/>
      <c r="Q244" s="429"/>
      <c r="R244" s="429"/>
      <c r="S244" s="429"/>
      <c r="T244" s="429"/>
      <c r="U244" s="429"/>
      <c r="V244" s="429"/>
      <c r="W244" s="429"/>
      <c r="X244" s="429"/>
      <c r="Y244" s="429"/>
      <c r="Z244" s="429"/>
      <c r="AA244" s="429"/>
      <c r="AB244" s="429"/>
      <c r="AC244" s="429"/>
      <c r="AD244" s="429"/>
      <c r="AE244" s="429"/>
      <c r="AF244" s="429"/>
      <c r="AG244" s="429"/>
      <c r="AH244" s="429"/>
      <c r="AI244" s="429"/>
      <c r="AJ244" s="429"/>
      <c r="AK244" s="429"/>
      <c r="AL244" s="83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</row>
    <row r="245" spans="1:136" ht="0.75" hidden="1" customHeight="1" x14ac:dyDescent="0.3">
      <c r="A245" s="32">
        <v>26</v>
      </c>
      <c r="B245" s="185" t="s">
        <v>37619</v>
      </c>
      <c r="C245" s="430"/>
      <c r="D245" s="430"/>
      <c r="E245" s="430"/>
      <c r="F245" s="430"/>
      <c r="G245" s="430"/>
      <c r="H245" s="430"/>
      <c r="I245" s="430"/>
      <c r="J245" s="430"/>
      <c r="K245" s="430"/>
      <c r="L245" s="430"/>
      <c r="M245" s="430"/>
      <c r="N245" s="430"/>
      <c r="O245" s="430"/>
      <c r="P245" s="430"/>
      <c r="Q245" s="430"/>
      <c r="R245" s="430"/>
      <c r="S245" s="430"/>
      <c r="T245" s="430"/>
      <c r="U245" s="430"/>
      <c r="V245" s="430"/>
      <c r="W245" s="430"/>
      <c r="X245" s="430"/>
      <c r="Y245" s="430"/>
      <c r="Z245" s="430"/>
      <c r="AA245" s="430"/>
      <c r="AB245" s="430"/>
      <c r="AC245" s="430"/>
      <c r="AD245" s="430"/>
      <c r="AE245" s="430"/>
      <c r="AF245" s="430"/>
      <c r="AG245" s="430"/>
      <c r="AH245" s="430"/>
      <c r="AI245" s="430"/>
      <c r="AJ245" s="430"/>
      <c r="AK245" s="430"/>
      <c r="AL245" s="83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3"/>
      <c r="BM245" s="83"/>
      <c r="BN245" s="83"/>
      <c r="BO245" s="83"/>
      <c r="BP245" s="83"/>
      <c r="BQ245" s="83"/>
      <c r="BR245" s="83"/>
      <c r="BS245" s="83"/>
      <c r="BT245" s="83"/>
      <c r="BU245" s="83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</row>
    <row r="246" spans="1:136" ht="0.75" hidden="1" customHeight="1" x14ac:dyDescent="0.3">
      <c r="A246" s="83"/>
      <c r="B246" s="104" t="s">
        <v>37566</v>
      </c>
      <c r="C246" s="431" t="s">
        <v>37620</v>
      </c>
      <c r="D246" s="431"/>
      <c r="E246" s="431"/>
      <c r="F246" s="431"/>
      <c r="G246" s="431"/>
      <c r="H246" s="431"/>
      <c r="I246" s="431"/>
      <c r="J246" s="431"/>
      <c r="K246" s="431"/>
      <c r="L246" s="431"/>
      <c r="M246" s="439"/>
      <c r="N246" s="291"/>
      <c r="O246" s="104" t="s">
        <v>37567</v>
      </c>
      <c r="P246" s="431" t="s">
        <v>37621</v>
      </c>
      <c r="Q246" s="431"/>
      <c r="R246" s="431"/>
      <c r="S246" s="431"/>
      <c r="T246" s="431"/>
      <c r="U246" s="431"/>
      <c r="V246" s="431"/>
      <c r="W246" s="431"/>
      <c r="X246" s="290"/>
      <c r="Y246" s="291"/>
      <c r="Z246" s="104" t="s">
        <v>37622</v>
      </c>
      <c r="AA246" s="431" t="s">
        <v>37623</v>
      </c>
      <c r="AB246" s="431"/>
      <c r="AC246" s="431"/>
      <c r="AD246" s="431"/>
      <c r="AE246" s="431"/>
      <c r="AF246" s="431"/>
      <c r="AG246" s="431"/>
      <c r="AH246" s="431"/>
      <c r="AI246" s="431"/>
      <c r="AJ246" s="290"/>
      <c r="AK246" s="291"/>
      <c r="AL246" s="83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3"/>
      <c r="BM246" s="83"/>
      <c r="BN246" s="83"/>
      <c r="BO246" s="83"/>
      <c r="BP246" s="83"/>
      <c r="BQ246" s="83"/>
      <c r="BR246" s="83"/>
      <c r="BS246" s="83"/>
      <c r="BT246" s="83"/>
      <c r="BU246" s="83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</row>
    <row r="247" spans="1:136" ht="0.75" hidden="1" customHeight="1" x14ac:dyDescent="0.3">
      <c r="A247" s="83"/>
      <c r="B247" s="104" t="s">
        <v>37473</v>
      </c>
      <c r="C247" s="431" t="s">
        <v>37624</v>
      </c>
      <c r="D247" s="431"/>
      <c r="E247" s="431"/>
      <c r="F247" s="431"/>
      <c r="G247" s="431"/>
      <c r="H247" s="431"/>
      <c r="I247" s="431"/>
      <c r="J247" s="431"/>
      <c r="K247" s="431"/>
      <c r="L247" s="431"/>
      <c r="M247" s="439"/>
      <c r="N247" s="291"/>
      <c r="O247" s="104" t="s">
        <v>5855</v>
      </c>
      <c r="P247" s="431" t="s">
        <v>37625</v>
      </c>
      <c r="Q247" s="431"/>
      <c r="R247" s="431"/>
      <c r="S247" s="431"/>
      <c r="T247" s="431"/>
      <c r="U247" s="431"/>
      <c r="V247" s="431"/>
      <c r="W247" s="431"/>
      <c r="X247" s="290"/>
      <c r="Y247" s="291"/>
      <c r="Z247" s="104" t="s">
        <v>37626</v>
      </c>
      <c r="AA247" s="431" t="s">
        <v>37627</v>
      </c>
      <c r="AB247" s="431"/>
      <c r="AC247" s="431"/>
      <c r="AD247" s="431"/>
      <c r="AE247" s="431"/>
      <c r="AF247" s="431"/>
      <c r="AG247" s="431"/>
      <c r="AH247" s="431"/>
      <c r="AI247" s="431"/>
      <c r="AJ247" s="290"/>
      <c r="AK247" s="290"/>
      <c r="AL247" s="83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</row>
    <row r="248" spans="1:136" ht="0.75" hidden="1" customHeight="1" x14ac:dyDescent="0.3">
      <c r="A248" s="83"/>
      <c r="B248" s="104" t="s">
        <v>37628</v>
      </c>
      <c r="C248" s="431" t="s">
        <v>37629</v>
      </c>
      <c r="D248" s="431"/>
      <c r="E248" s="431"/>
      <c r="F248" s="431"/>
      <c r="G248" s="431"/>
      <c r="H248" s="431"/>
      <c r="I248" s="431"/>
      <c r="J248" s="431"/>
      <c r="K248" s="431"/>
      <c r="L248" s="431"/>
      <c r="M248" s="439"/>
      <c r="N248" s="291"/>
      <c r="O248" s="403" t="s">
        <v>37630</v>
      </c>
      <c r="P248" s="403"/>
      <c r="Q248" s="403"/>
      <c r="R248" s="403"/>
      <c r="S248" s="403"/>
      <c r="T248" s="403"/>
      <c r="U248" s="403"/>
      <c r="V248" s="403"/>
      <c r="W248" s="403"/>
      <c r="X248" s="403"/>
      <c r="Y248" s="403"/>
      <c r="Z248" s="403"/>
      <c r="AA248" s="403"/>
      <c r="AB248" s="403"/>
      <c r="AC248" s="403"/>
      <c r="AD248" s="403"/>
      <c r="AE248" s="403"/>
      <c r="AF248" s="403"/>
      <c r="AG248" s="403"/>
      <c r="AH248" s="403"/>
      <c r="AI248" s="403"/>
      <c r="AJ248" s="403"/>
      <c r="AK248" s="403"/>
      <c r="AL248" s="83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83"/>
      <c r="AY248" s="83"/>
      <c r="AZ248" s="83"/>
      <c r="BA248" s="83"/>
      <c r="BB248" s="83"/>
      <c r="BC248" s="83"/>
      <c r="BD248" s="83"/>
      <c r="BE248" s="83"/>
      <c r="BF248" s="83"/>
      <c r="BG248" s="83"/>
      <c r="BH248" s="83"/>
      <c r="BI248" s="83"/>
      <c r="BJ248" s="83"/>
      <c r="BK248" s="83"/>
      <c r="BL248" s="83"/>
      <c r="BM248" s="83"/>
      <c r="BN248" s="83"/>
      <c r="BO248" s="83"/>
      <c r="BP248" s="83"/>
      <c r="BQ248" s="83"/>
      <c r="BR248" s="83"/>
      <c r="BS248" s="83"/>
      <c r="BT248" s="83"/>
      <c r="BU248" s="83"/>
    </row>
    <row r="249" spans="1:136" ht="12.75" hidden="1" customHeight="1" x14ac:dyDescent="0.25">
      <c r="A249" s="83"/>
      <c r="B249" s="354"/>
      <c r="C249" s="354"/>
      <c r="D249" s="354"/>
      <c r="E249" s="354"/>
      <c r="F249" s="354"/>
      <c r="G249" s="354"/>
      <c r="H249" s="354"/>
      <c r="I249" s="354"/>
      <c r="J249" s="354"/>
      <c r="K249" s="354"/>
      <c r="L249" s="354"/>
      <c r="M249" s="354"/>
      <c r="N249" s="354"/>
      <c r="O249" s="354"/>
      <c r="P249" s="354"/>
      <c r="Q249" s="354"/>
      <c r="R249" s="354"/>
      <c r="S249" s="354"/>
      <c r="T249" s="354"/>
      <c r="U249" s="354"/>
      <c r="V249" s="354"/>
      <c r="W249" s="354"/>
      <c r="X249" s="354"/>
      <c r="Y249" s="354"/>
      <c r="Z249" s="354"/>
      <c r="AA249" s="354"/>
      <c r="AB249" s="354"/>
      <c r="AC249" s="354"/>
      <c r="AD249" s="354"/>
      <c r="AE249" s="354"/>
      <c r="AF249" s="354"/>
      <c r="AG249" s="354"/>
      <c r="AH249" s="354"/>
      <c r="AI249" s="354"/>
      <c r="AJ249" s="354"/>
      <c r="AK249" s="354"/>
      <c r="AL249" s="83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83"/>
      <c r="AY249" s="83"/>
      <c r="AZ249" s="83"/>
      <c r="BA249" s="83"/>
      <c r="BB249" s="83"/>
      <c r="BC249" s="83"/>
      <c r="BD249" s="83"/>
      <c r="BE249" s="83"/>
      <c r="BF249" s="83"/>
      <c r="BG249" s="83"/>
      <c r="BH249" s="83"/>
      <c r="BI249" s="83"/>
      <c r="BJ249" s="83"/>
      <c r="BK249" s="83"/>
      <c r="BL249" s="83"/>
      <c r="BM249" s="83"/>
      <c r="BN249" s="83"/>
      <c r="BO249" s="83"/>
      <c r="BP249" s="83"/>
      <c r="BQ249" s="83"/>
      <c r="BR249" s="83"/>
      <c r="BS249" s="83"/>
      <c r="BT249" s="83"/>
      <c r="BU249" s="83"/>
    </row>
    <row r="250" spans="1:136" ht="14.25" customHeight="1" x14ac:dyDescent="0.3">
      <c r="A250" s="88">
        <v>16</v>
      </c>
      <c r="B250" s="287" t="s">
        <v>37631</v>
      </c>
      <c r="C250" s="287"/>
      <c r="D250" s="287"/>
      <c r="E250" s="287"/>
      <c r="F250" s="287"/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  <c r="X250" s="287"/>
      <c r="Y250" s="287"/>
      <c r="Z250" s="287"/>
      <c r="AA250" s="287"/>
      <c r="AB250" s="287"/>
      <c r="AC250" s="287"/>
      <c r="AD250" s="287"/>
      <c r="AE250" s="287"/>
      <c r="AF250" s="287"/>
      <c r="AG250" s="287"/>
      <c r="AH250" s="287"/>
      <c r="AI250" s="287"/>
      <c r="AJ250" s="287"/>
      <c r="AK250" s="287"/>
      <c r="AL250" s="83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83"/>
      <c r="AY250" s="83"/>
      <c r="AZ250" s="83"/>
      <c r="BA250" s="83"/>
      <c r="BB250" s="83"/>
      <c r="BC250" s="83"/>
      <c r="BD250" s="83"/>
      <c r="BE250" s="83"/>
      <c r="BF250" s="83"/>
      <c r="BG250" s="83"/>
      <c r="BH250" s="83"/>
      <c r="BI250" s="83"/>
      <c r="BJ250" s="83"/>
      <c r="BK250" s="83"/>
      <c r="BL250" s="83"/>
      <c r="BM250" s="83"/>
      <c r="BN250" s="83"/>
      <c r="BO250" s="83"/>
      <c r="BP250" s="83"/>
      <c r="BQ250" s="83"/>
      <c r="BR250" s="83"/>
      <c r="BS250" s="83"/>
      <c r="BT250" s="83"/>
      <c r="BU250" s="83"/>
    </row>
    <row r="251" spans="1:136" x14ac:dyDescent="0.25">
      <c r="A251" s="42"/>
      <c r="B251" s="296"/>
      <c r="C251" s="297"/>
      <c r="D251" s="297"/>
      <c r="E251" s="297"/>
      <c r="F251" s="297"/>
      <c r="G251" s="297"/>
      <c r="H251" s="297"/>
      <c r="I251" s="297"/>
      <c r="J251" s="297"/>
      <c r="K251" s="297"/>
      <c r="L251" s="297"/>
      <c r="M251" s="297"/>
      <c r="N251" s="297"/>
      <c r="O251" s="297"/>
      <c r="P251" s="297"/>
      <c r="Q251" s="297"/>
      <c r="R251" s="297"/>
      <c r="S251" s="297"/>
      <c r="T251" s="297"/>
      <c r="U251" s="297"/>
      <c r="V251" s="297"/>
      <c r="W251" s="297"/>
      <c r="X251" s="297"/>
      <c r="Y251" s="297"/>
      <c r="Z251" s="297"/>
      <c r="AA251" s="297"/>
      <c r="AB251" s="297"/>
      <c r="AC251" s="297"/>
      <c r="AD251" s="297"/>
      <c r="AE251" s="297"/>
      <c r="AF251" s="297"/>
      <c r="AG251" s="297"/>
      <c r="AH251" s="297"/>
      <c r="AI251" s="297"/>
      <c r="AJ251" s="297"/>
      <c r="AK251" s="297"/>
      <c r="AL251" s="83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83"/>
      <c r="AY251" s="83"/>
      <c r="AZ251" s="83"/>
      <c r="BA251" s="83"/>
      <c r="BB251" s="83"/>
      <c r="BC251" s="83"/>
      <c r="BD251" s="83"/>
      <c r="BE251" s="83"/>
      <c r="BF251" s="83"/>
      <c r="BG251" s="83"/>
      <c r="BH251" s="83"/>
      <c r="BI251" s="83"/>
      <c r="BJ251" s="83"/>
      <c r="BK251" s="83"/>
      <c r="BL251" s="83"/>
      <c r="BM251" s="83"/>
      <c r="BN251" s="83"/>
      <c r="BO251" s="83"/>
      <c r="BP251" s="83"/>
      <c r="BQ251" s="83"/>
      <c r="BR251" s="83"/>
      <c r="BS251" s="83"/>
      <c r="BT251" s="83"/>
      <c r="BU251" s="83"/>
    </row>
    <row r="252" spans="1:136" x14ac:dyDescent="0.25">
      <c r="A252" s="42"/>
      <c r="B252" s="297"/>
      <c r="C252" s="297"/>
      <c r="D252" s="297"/>
      <c r="E252" s="297"/>
      <c r="F252" s="297"/>
      <c r="G252" s="297"/>
      <c r="H252" s="297"/>
      <c r="I252" s="297"/>
      <c r="J252" s="297"/>
      <c r="K252" s="297"/>
      <c r="L252" s="297"/>
      <c r="M252" s="297"/>
      <c r="N252" s="297"/>
      <c r="O252" s="297"/>
      <c r="P252" s="297"/>
      <c r="Q252" s="297"/>
      <c r="R252" s="297"/>
      <c r="S252" s="297"/>
      <c r="T252" s="297"/>
      <c r="U252" s="297"/>
      <c r="V252" s="297"/>
      <c r="W252" s="297"/>
      <c r="X252" s="297"/>
      <c r="Y252" s="297"/>
      <c r="Z252" s="297"/>
      <c r="AA252" s="297"/>
      <c r="AB252" s="297"/>
      <c r="AC252" s="297"/>
      <c r="AD252" s="297"/>
      <c r="AE252" s="297"/>
      <c r="AF252" s="297"/>
      <c r="AG252" s="297"/>
      <c r="AH252" s="297"/>
      <c r="AI252" s="297"/>
      <c r="AJ252" s="297"/>
      <c r="AK252" s="297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</row>
    <row r="253" spans="1:136" x14ac:dyDescent="0.25">
      <c r="A253" s="42"/>
      <c r="B253" s="297"/>
      <c r="C253" s="297"/>
      <c r="D253" s="297"/>
      <c r="E253" s="297"/>
      <c r="F253" s="297"/>
      <c r="G253" s="297"/>
      <c r="H253" s="297"/>
      <c r="I253" s="297"/>
      <c r="J253" s="297"/>
      <c r="K253" s="297"/>
      <c r="L253" s="297"/>
      <c r="M253" s="297"/>
      <c r="N253" s="297"/>
      <c r="O253" s="297"/>
      <c r="P253" s="297"/>
      <c r="Q253" s="297"/>
      <c r="R253" s="297"/>
      <c r="S253" s="297"/>
      <c r="T253" s="297"/>
      <c r="U253" s="297"/>
      <c r="V253" s="297"/>
      <c r="W253" s="297"/>
      <c r="X253" s="297"/>
      <c r="Y253" s="297"/>
      <c r="Z253" s="297"/>
      <c r="AA253" s="297"/>
      <c r="AB253" s="297"/>
      <c r="AC253" s="297"/>
      <c r="AD253" s="297"/>
      <c r="AE253" s="297"/>
      <c r="AF253" s="297"/>
      <c r="AG253" s="297"/>
      <c r="AH253" s="297"/>
      <c r="AI253" s="297"/>
      <c r="AJ253" s="297"/>
      <c r="AK253" s="297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83"/>
      <c r="AY253" s="83"/>
      <c r="AZ253" s="83"/>
      <c r="BA253" s="83"/>
      <c r="BB253" s="83"/>
      <c r="BC253" s="83"/>
      <c r="BD253" s="83"/>
      <c r="BE253" s="83"/>
      <c r="BF253" s="83"/>
      <c r="BG253" s="83"/>
      <c r="BH253" s="83"/>
      <c r="BI253" s="83"/>
      <c r="BJ253" s="83"/>
      <c r="BK253" s="83"/>
      <c r="BL253" s="83"/>
      <c r="BM253" s="83"/>
      <c r="BN253" s="83"/>
      <c r="BO253" s="83"/>
      <c r="BP253" s="83"/>
      <c r="BQ253" s="83"/>
      <c r="BR253" s="83"/>
      <c r="BS253" s="83"/>
      <c r="BT253" s="83"/>
      <c r="BU253" s="83"/>
    </row>
    <row r="254" spans="1:136" x14ac:dyDescent="0.25">
      <c r="A254" s="42"/>
      <c r="B254" s="301" t="s">
        <v>37632</v>
      </c>
      <c r="C254" s="301"/>
      <c r="D254" s="321"/>
      <c r="E254" s="321"/>
      <c r="F254" s="321"/>
      <c r="G254" s="321"/>
      <c r="H254" s="322"/>
      <c r="I254" s="301" t="s">
        <v>37633</v>
      </c>
      <c r="J254" s="302"/>
      <c r="K254" s="302"/>
      <c r="L254" s="302"/>
      <c r="M254" s="302"/>
      <c r="N254" s="302"/>
      <c r="O254" s="302"/>
      <c r="P254" s="302"/>
      <c r="Q254" s="302"/>
      <c r="R254" s="302"/>
      <c r="S254" s="302"/>
      <c r="T254" s="303"/>
      <c r="U254" s="303"/>
      <c r="V254" s="303"/>
      <c r="W254" s="303"/>
      <c r="X254" s="303"/>
      <c r="Y254" s="303"/>
      <c r="Z254" s="303"/>
      <c r="AA254" s="303"/>
      <c r="AB254" s="303"/>
      <c r="AC254" s="303"/>
      <c r="AD254" s="303"/>
      <c r="AE254" s="303"/>
      <c r="AF254" s="303"/>
      <c r="AG254" s="303"/>
      <c r="AH254" s="303"/>
      <c r="AI254" s="303"/>
      <c r="AJ254" s="303"/>
      <c r="AK254" s="303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83"/>
      <c r="AY254" s="83"/>
      <c r="AZ254" s="83"/>
      <c r="BA254" s="83"/>
      <c r="BB254" s="83"/>
      <c r="BC254" s="83"/>
      <c r="BD254" s="83"/>
      <c r="BE254" s="83"/>
      <c r="BF254" s="83"/>
      <c r="BG254" s="83"/>
      <c r="BH254" s="83"/>
      <c r="BI254" s="83"/>
      <c r="BJ254" s="83"/>
      <c r="BK254" s="83"/>
      <c r="BL254" s="83"/>
      <c r="BM254" s="83"/>
      <c r="BN254" s="83"/>
      <c r="BO254" s="83"/>
      <c r="BP254" s="83"/>
      <c r="BQ254" s="83"/>
      <c r="BR254" s="83"/>
      <c r="BS254" s="83"/>
      <c r="BT254" s="83"/>
      <c r="BU254" s="83"/>
    </row>
    <row r="255" spans="1:136" x14ac:dyDescent="0.25">
      <c r="A255" s="42"/>
      <c r="B255" s="301"/>
      <c r="C255" s="301"/>
      <c r="D255" s="322"/>
      <c r="E255" s="322"/>
      <c r="F255" s="322"/>
      <c r="G255" s="322"/>
      <c r="H255" s="322"/>
      <c r="I255" s="301"/>
      <c r="J255" s="302"/>
      <c r="K255" s="302"/>
      <c r="L255" s="302"/>
      <c r="M255" s="302"/>
      <c r="N255" s="302"/>
      <c r="O255" s="302"/>
      <c r="P255" s="302"/>
      <c r="Q255" s="302"/>
      <c r="R255" s="302"/>
      <c r="S255" s="302"/>
      <c r="T255" s="303"/>
      <c r="U255" s="303"/>
      <c r="V255" s="303"/>
      <c r="W255" s="303"/>
      <c r="X255" s="303"/>
      <c r="Y255" s="303"/>
      <c r="Z255" s="303"/>
      <c r="AA255" s="303"/>
      <c r="AB255" s="303"/>
      <c r="AC255" s="303"/>
      <c r="AD255" s="303"/>
      <c r="AE255" s="303"/>
      <c r="AF255" s="303"/>
      <c r="AG255" s="303"/>
      <c r="AH255" s="303"/>
      <c r="AI255" s="303"/>
      <c r="AJ255" s="303"/>
      <c r="AK255" s="303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83"/>
      <c r="AY255" s="83"/>
      <c r="AZ255" s="83"/>
      <c r="BA255" s="83"/>
      <c r="BB255" s="83"/>
      <c r="BC255" s="83"/>
      <c r="BD255" s="83"/>
      <c r="BE255" s="83"/>
      <c r="BF255" s="83"/>
      <c r="BG255" s="83"/>
      <c r="BH255" s="83"/>
      <c r="BI255" s="83"/>
      <c r="BJ255" s="83"/>
      <c r="BK255" s="83"/>
      <c r="BL255" s="83"/>
      <c r="BM255" s="83"/>
      <c r="BN255" s="83"/>
      <c r="BO255" s="83"/>
      <c r="BP255" s="83"/>
      <c r="BQ255" s="83"/>
      <c r="BR255" s="83"/>
      <c r="BS255" s="83"/>
      <c r="BT255" s="83"/>
      <c r="BU255" s="83"/>
    </row>
    <row r="256" spans="1:136" ht="18" customHeight="1" x14ac:dyDescent="0.3">
      <c r="A256" s="42"/>
      <c r="B256" s="334" t="s">
        <v>37634</v>
      </c>
      <c r="C256" s="334"/>
      <c r="D256" s="334"/>
      <c r="E256" s="334"/>
      <c r="F256" s="334"/>
      <c r="G256" s="334"/>
      <c r="H256" s="334"/>
      <c r="I256" s="334"/>
      <c r="J256" s="334"/>
      <c r="K256" s="334"/>
      <c r="L256" s="334"/>
      <c r="M256" s="334"/>
      <c r="N256" s="334"/>
      <c r="O256" s="334"/>
      <c r="P256" s="334"/>
      <c r="Q256" s="334"/>
      <c r="R256" s="334"/>
      <c r="S256" s="334"/>
      <c r="T256" s="334"/>
      <c r="U256" s="334"/>
      <c r="V256" s="334"/>
      <c r="W256" s="334"/>
      <c r="X256" s="334"/>
      <c r="Y256" s="334"/>
      <c r="Z256" s="334"/>
      <c r="AA256" s="334"/>
      <c r="AB256" s="334"/>
      <c r="AC256" s="334"/>
      <c r="AD256" s="334"/>
      <c r="AE256" s="334"/>
      <c r="AF256" s="334"/>
      <c r="AG256" s="334"/>
      <c r="AH256" s="334"/>
      <c r="AI256" s="334"/>
      <c r="AJ256" s="334"/>
      <c r="AK256" s="334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</row>
    <row r="257" spans="1:73" x14ac:dyDescent="0.25">
      <c r="A257" s="42"/>
      <c r="B257" s="301" t="s">
        <v>37632</v>
      </c>
      <c r="C257" s="301"/>
      <c r="D257" s="321"/>
      <c r="E257" s="321"/>
      <c r="F257" s="321"/>
      <c r="G257" s="321"/>
      <c r="H257" s="322"/>
      <c r="I257" s="301" t="s">
        <v>37633</v>
      </c>
      <c r="J257" s="302"/>
      <c r="K257" s="302"/>
      <c r="L257" s="302"/>
      <c r="M257" s="302"/>
      <c r="N257" s="302"/>
      <c r="O257" s="302"/>
      <c r="P257" s="302"/>
      <c r="Q257" s="302"/>
      <c r="R257" s="302"/>
      <c r="S257" s="302"/>
      <c r="T257" s="303"/>
      <c r="U257" s="303"/>
      <c r="V257" s="303"/>
      <c r="W257" s="303"/>
      <c r="X257" s="303"/>
      <c r="Y257" s="303"/>
      <c r="Z257" s="303"/>
      <c r="AA257" s="303"/>
      <c r="AB257" s="303"/>
      <c r="AC257" s="303"/>
      <c r="AD257" s="303"/>
      <c r="AE257" s="303"/>
      <c r="AF257" s="303"/>
      <c r="AG257" s="303"/>
      <c r="AH257" s="303"/>
      <c r="AI257" s="303"/>
      <c r="AJ257" s="303"/>
      <c r="AK257" s="303"/>
      <c r="AL257" s="101"/>
      <c r="AM257" s="43"/>
      <c r="AN257" s="43"/>
      <c r="AO257" s="43"/>
      <c r="AP257" s="43"/>
      <c r="AQ257" s="43"/>
      <c r="AR257" s="43"/>
      <c r="AS257" s="43"/>
      <c r="AT257" s="55"/>
      <c r="AU257" s="55"/>
      <c r="AV257" s="55"/>
      <c r="AW257" s="55"/>
      <c r="AX257" s="83"/>
      <c r="AY257" s="83"/>
      <c r="AZ257" s="83"/>
      <c r="BA257" s="83"/>
      <c r="BB257" s="83"/>
      <c r="BC257" s="83"/>
      <c r="BD257" s="83"/>
      <c r="BE257" s="83"/>
      <c r="BF257" s="83"/>
      <c r="BG257" s="83"/>
      <c r="BH257" s="83"/>
      <c r="BI257" s="83"/>
      <c r="BJ257" s="83"/>
      <c r="BK257" s="83"/>
      <c r="BL257" s="83"/>
      <c r="BM257" s="83"/>
      <c r="BN257" s="83"/>
      <c r="BO257" s="83"/>
      <c r="BP257" s="83"/>
      <c r="BQ257" s="83"/>
      <c r="BR257" s="83"/>
      <c r="BS257" s="83"/>
      <c r="BT257" s="83"/>
      <c r="BU257" s="83"/>
    </row>
    <row r="258" spans="1:73" x14ac:dyDescent="0.25">
      <c r="A258" s="42"/>
      <c r="B258" s="301"/>
      <c r="C258" s="301"/>
      <c r="D258" s="322"/>
      <c r="E258" s="322"/>
      <c r="F258" s="322"/>
      <c r="G258" s="322"/>
      <c r="H258" s="322"/>
      <c r="I258" s="301"/>
      <c r="J258" s="302"/>
      <c r="K258" s="302"/>
      <c r="L258" s="302"/>
      <c r="M258" s="302"/>
      <c r="N258" s="302"/>
      <c r="O258" s="302"/>
      <c r="P258" s="302"/>
      <c r="Q258" s="302"/>
      <c r="R258" s="302"/>
      <c r="S258" s="302"/>
      <c r="T258" s="303"/>
      <c r="U258" s="303"/>
      <c r="V258" s="303"/>
      <c r="W258" s="303"/>
      <c r="X258" s="303"/>
      <c r="Y258" s="303"/>
      <c r="Z258" s="303"/>
      <c r="AA258" s="303"/>
      <c r="AB258" s="303"/>
      <c r="AC258" s="303"/>
      <c r="AD258" s="303"/>
      <c r="AE258" s="303"/>
      <c r="AF258" s="303"/>
      <c r="AG258" s="303"/>
      <c r="AH258" s="303"/>
      <c r="AI258" s="303"/>
      <c r="AJ258" s="303"/>
      <c r="AK258" s="303"/>
      <c r="AL258" s="55"/>
      <c r="AM258" s="43"/>
      <c r="AN258" s="43"/>
      <c r="AO258" s="43"/>
      <c r="AP258" s="43"/>
      <c r="AQ258" s="43"/>
      <c r="AR258" s="43"/>
      <c r="AS258" s="43"/>
      <c r="AT258" s="55"/>
      <c r="AU258" s="55"/>
      <c r="AV258" s="55"/>
      <c r="AW258" s="55"/>
      <c r="AX258" s="83"/>
      <c r="AY258" s="83"/>
      <c r="AZ258" s="83"/>
      <c r="BA258" s="83"/>
      <c r="BB258" s="83"/>
      <c r="BC258" s="83"/>
      <c r="BD258" s="83"/>
      <c r="BE258" s="83"/>
      <c r="BF258" s="83"/>
      <c r="BG258" s="83"/>
      <c r="BH258" s="83"/>
      <c r="BI258" s="83"/>
      <c r="BJ258" s="83"/>
      <c r="BK258" s="83"/>
      <c r="BL258" s="83"/>
      <c r="BM258" s="83"/>
      <c r="BN258" s="83"/>
      <c r="BO258" s="83"/>
      <c r="BP258" s="83"/>
      <c r="BQ258" s="83"/>
      <c r="BR258" s="83"/>
      <c r="BS258" s="83"/>
      <c r="BT258" s="83"/>
      <c r="BU258" s="83"/>
    </row>
    <row r="259" spans="1:73" hidden="1" x14ac:dyDescent="0.25">
      <c r="A259" s="39"/>
      <c r="B259" s="438" t="s">
        <v>37635</v>
      </c>
      <c r="C259" s="438"/>
      <c r="D259" s="438"/>
      <c r="E259" s="438"/>
      <c r="F259" s="438"/>
      <c r="G259" s="438"/>
      <c r="H259" s="438"/>
      <c r="I259" s="438"/>
      <c r="J259" s="438"/>
      <c r="K259" s="438"/>
      <c r="L259" s="438"/>
      <c r="M259" s="438"/>
      <c r="N259" s="438"/>
      <c r="O259" s="438"/>
      <c r="P259" s="438"/>
      <c r="Q259" s="438"/>
      <c r="R259" s="438"/>
      <c r="S259" s="438"/>
      <c r="T259" s="438"/>
      <c r="U259" s="438"/>
      <c r="V259" s="438"/>
      <c r="W259" s="438"/>
      <c r="X259" s="438"/>
      <c r="Y259" s="438"/>
      <c r="Z259" s="438"/>
      <c r="AA259" s="438"/>
      <c r="AB259" s="438"/>
      <c r="AC259" s="438"/>
      <c r="AD259" s="438"/>
      <c r="AE259" s="438"/>
      <c r="AF259" s="438"/>
      <c r="AG259" s="438"/>
      <c r="AH259" s="438"/>
      <c r="AI259" s="438"/>
      <c r="AJ259" s="438"/>
      <c r="AK259" s="438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</row>
    <row r="260" spans="1:73" ht="26.25" hidden="1" customHeight="1" x14ac:dyDescent="0.3">
      <c r="A260" s="39"/>
      <c r="B260" s="360"/>
      <c r="C260" s="361"/>
      <c r="D260" s="361"/>
      <c r="E260" s="361"/>
      <c r="F260" s="361"/>
      <c r="G260" s="361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  <c r="V260" s="361"/>
      <c r="W260" s="361"/>
      <c r="X260" s="361"/>
      <c r="Y260" s="361"/>
      <c r="Z260" s="361"/>
      <c r="AA260" s="361"/>
      <c r="AB260" s="361"/>
      <c r="AC260" s="361"/>
      <c r="AD260" s="361"/>
      <c r="AE260" s="361"/>
      <c r="AF260" s="361"/>
      <c r="AG260" s="361"/>
      <c r="AH260" s="361"/>
      <c r="AI260" s="361"/>
      <c r="AJ260" s="361"/>
      <c r="AK260" s="35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</row>
    <row r="261" spans="1:73" hidden="1" x14ac:dyDescent="0.25">
      <c r="A261" s="39"/>
      <c r="B261" s="318" t="s">
        <v>37636</v>
      </c>
      <c r="C261" s="319"/>
      <c r="D261" s="319"/>
      <c r="E261" s="319"/>
      <c r="F261" s="319"/>
      <c r="G261" s="319"/>
      <c r="H261" s="319"/>
      <c r="I261" s="319"/>
      <c r="J261" s="319"/>
      <c r="K261" s="319"/>
      <c r="L261" s="319"/>
      <c r="M261" s="319"/>
      <c r="N261" s="319"/>
      <c r="O261" s="319"/>
      <c r="P261" s="319"/>
      <c r="Q261" s="319"/>
      <c r="R261" s="320"/>
      <c r="S261" s="318" t="s">
        <v>37637</v>
      </c>
      <c r="T261" s="319"/>
      <c r="U261" s="319"/>
      <c r="V261" s="319"/>
      <c r="W261" s="319"/>
      <c r="X261" s="319"/>
      <c r="Y261" s="319"/>
      <c r="Z261" s="319"/>
      <c r="AA261" s="319"/>
      <c r="AB261" s="319"/>
      <c r="AC261" s="319"/>
      <c r="AD261" s="319"/>
      <c r="AE261" s="319"/>
      <c r="AF261" s="319"/>
      <c r="AG261" s="319"/>
      <c r="AH261" s="319"/>
      <c r="AI261" s="319"/>
      <c r="AJ261" s="319"/>
      <c r="AK261" s="320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</row>
    <row r="262" spans="1:73" ht="13" hidden="1" x14ac:dyDescent="0.3">
      <c r="A262" s="39"/>
      <c r="B262" s="376" t="s">
        <v>37638</v>
      </c>
      <c r="C262" s="316"/>
      <c r="D262" s="316"/>
      <c r="E262" s="316"/>
      <c r="F262" s="316"/>
      <c r="G262" s="316"/>
      <c r="H262" s="316"/>
      <c r="I262" s="316"/>
      <c r="J262" s="316"/>
      <c r="K262" s="316"/>
      <c r="L262" s="316"/>
      <c r="M262" s="316"/>
      <c r="N262" s="316"/>
      <c r="O262" s="316"/>
      <c r="P262" s="316"/>
      <c r="Q262" s="316"/>
      <c r="R262" s="317"/>
      <c r="S262" s="376" t="s">
        <v>37639</v>
      </c>
      <c r="T262" s="316"/>
      <c r="U262" s="316"/>
      <c r="V262" s="316"/>
      <c r="W262" s="316"/>
      <c r="X262" s="316"/>
      <c r="Y262" s="316"/>
      <c r="Z262" s="316"/>
      <c r="AA262" s="316"/>
      <c r="AB262" s="316"/>
      <c r="AC262" s="316"/>
      <c r="AD262" s="316"/>
      <c r="AE262" s="316"/>
      <c r="AF262" s="316"/>
      <c r="AG262" s="316"/>
      <c r="AH262" s="316"/>
      <c r="AI262" s="316"/>
      <c r="AJ262" s="316"/>
      <c r="AK262" s="317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</row>
    <row r="263" spans="1:73" hidden="1" x14ac:dyDescent="0.25">
      <c r="A263" s="39"/>
      <c r="B263" s="315" t="s">
        <v>37640</v>
      </c>
      <c r="C263" s="316"/>
      <c r="D263" s="316"/>
      <c r="E263" s="316"/>
      <c r="F263" s="316"/>
      <c r="G263" s="316"/>
      <c r="H263" s="316"/>
      <c r="I263" s="316"/>
      <c r="J263" s="316"/>
      <c r="K263" s="316"/>
      <c r="L263" s="316"/>
      <c r="M263" s="316"/>
      <c r="N263" s="316"/>
      <c r="O263" s="316"/>
      <c r="P263" s="316"/>
      <c r="Q263" s="316"/>
      <c r="R263" s="317"/>
      <c r="S263" s="315" t="s">
        <v>37641</v>
      </c>
      <c r="T263" s="316"/>
      <c r="U263" s="316"/>
      <c r="V263" s="316"/>
      <c r="W263" s="316"/>
      <c r="X263" s="316"/>
      <c r="Y263" s="316"/>
      <c r="Z263" s="316"/>
      <c r="AA263" s="316"/>
      <c r="AB263" s="316"/>
      <c r="AC263" s="316"/>
      <c r="AD263" s="316"/>
      <c r="AE263" s="316"/>
      <c r="AF263" s="316"/>
      <c r="AG263" s="316"/>
      <c r="AH263" s="316"/>
      <c r="AI263" s="316"/>
      <c r="AJ263" s="316"/>
      <c r="AK263" s="317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</row>
    <row r="264" spans="1:73" hidden="1" x14ac:dyDescent="0.25">
      <c r="A264" s="39"/>
      <c r="B264" s="315"/>
      <c r="C264" s="316"/>
      <c r="D264" s="316"/>
      <c r="E264" s="316"/>
      <c r="F264" s="316"/>
      <c r="G264" s="316"/>
      <c r="H264" s="316"/>
      <c r="I264" s="316"/>
      <c r="J264" s="316"/>
      <c r="K264" s="316"/>
      <c r="L264" s="316"/>
      <c r="M264" s="316"/>
      <c r="N264" s="316"/>
      <c r="O264" s="316"/>
      <c r="P264" s="316"/>
      <c r="Q264" s="316"/>
      <c r="R264" s="317"/>
      <c r="S264" s="315"/>
      <c r="T264" s="316"/>
      <c r="U264" s="316"/>
      <c r="V264" s="316"/>
      <c r="W264" s="316"/>
      <c r="X264" s="316"/>
      <c r="Y264" s="316"/>
      <c r="Z264" s="316"/>
      <c r="AA264" s="316"/>
      <c r="AB264" s="316"/>
      <c r="AC264" s="316"/>
      <c r="AD264" s="316"/>
      <c r="AE264" s="316"/>
      <c r="AF264" s="316"/>
      <c r="AG264" s="316"/>
      <c r="AH264" s="316"/>
      <c r="AI264" s="316"/>
      <c r="AJ264" s="316"/>
      <c r="AK264" s="317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</row>
    <row r="265" spans="1:73" hidden="1" x14ac:dyDescent="0.25">
      <c r="A265" s="39"/>
      <c r="B265" s="437"/>
      <c r="C265" s="405"/>
      <c r="D265" s="405"/>
      <c r="E265" s="405"/>
      <c r="F265" s="405"/>
      <c r="G265" s="405"/>
      <c r="H265" s="405"/>
      <c r="I265" s="405"/>
      <c r="J265" s="405"/>
      <c r="K265" s="405"/>
      <c r="L265" s="405"/>
      <c r="M265" s="405"/>
      <c r="N265" s="405"/>
      <c r="O265" s="405"/>
      <c r="P265" s="405"/>
      <c r="Q265" s="405"/>
      <c r="R265" s="406"/>
      <c r="S265" s="404"/>
      <c r="T265" s="405"/>
      <c r="U265" s="405"/>
      <c r="V265" s="405"/>
      <c r="W265" s="405"/>
      <c r="X265" s="405"/>
      <c r="Y265" s="405"/>
      <c r="Z265" s="405"/>
      <c r="AA265" s="405"/>
      <c r="AB265" s="405"/>
      <c r="AC265" s="405"/>
      <c r="AD265" s="405"/>
      <c r="AE265" s="405"/>
      <c r="AF265" s="405"/>
      <c r="AG265" s="405"/>
      <c r="AH265" s="405"/>
      <c r="AI265" s="405"/>
      <c r="AJ265" s="405"/>
      <c r="AK265" s="406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</row>
    <row r="266" spans="1:73" hidden="1" x14ac:dyDescent="0.25">
      <c r="A266" s="39"/>
      <c r="B266" s="318" t="s">
        <v>37642</v>
      </c>
      <c r="C266" s="319"/>
      <c r="D266" s="319"/>
      <c r="E266" s="319"/>
      <c r="F266" s="319"/>
      <c r="G266" s="319"/>
      <c r="H266" s="319"/>
      <c r="I266" s="319"/>
      <c r="J266" s="319"/>
      <c r="K266" s="319"/>
      <c r="L266" s="319"/>
      <c r="M266" s="319"/>
      <c r="N266" s="319"/>
      <c r="O266" s="319"/>
      <c r="P266" s="319"/>
      <c r="Q266" s="319"/>
      <c r="R266" s="320"/>
      <c r="S266" s="318"/>
      <c r="T266" s="319"/>
      <c r="U266" s="319"/>
      <c r="V266" s="319"/>
      <c r="W266" s="319"/>
      <c r="X266" s="319"/>
      <c r="Y266" s="319"/>
      <c r="Z266" s="319"/>
      <c r="AA266" s="319"/>
      <c r="AB266" s="319"/>
      <c r="AC266" s="319"/>
      <c r="AD266" s="319"/>
      <c r="AE266" s="319"/>
      <c r="AF266" s="319"/>
      <c r="AG266" s="319"/>
      <c r="AH266" s="319"/>
      <c r="AI266" s="319"/>
      <c r="AJ266" s="319"/>
      <c r="AK266" s="320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</row>
    <row r="267" spans="1:73" hidden="1" x14ac:dyDescent="0.25">
      <c r="A267" s="39"/>
      <c r="B267" s="315" t="s">
        <v>37643</v>
      </c>
      <c r="C267" s="316"/>
      <c r="D267" s="316"/>
      <c r="E267" s="316"/>
      <c r="F267" s="316"/>
      <c r="G267" s="316"/>
      <c r="H267" s="316"/>
      <c r="I267" s="316"/>
      <c r="J267" s="316"/>
      <c r="K267" s="316"/>
      <c r="L267" s="316"/>
      <c r="M267" s="316"/>
      <c r="N267" s="316"/>
      <c r="O267" s="316"/>
      <c r="P267" s="316"/>
      <c r="Q267" s="316"/>
      <c r="R267" s="317"/>
      <c r="S267" s="315"/>
      <c r="T267" s="316"/>
      <c r="U267" s="316"/>
      <c r="V267" s="316"/>
      <c r="W267" s="316"/>
      <c r="X267" s="316"/>
      <c r="Y267" s="316"/>
      <c r="Z267" s="316"/>
      <c r="AA267" s="316"/>
      <c r="AB267" s="316"/>
      <c r="AC267" s="316"/>
      <c r="AD267" s="316"/>
      <c r="AE267" s="316"/>
      <c r="AF267" s="316"/>
      <c r="AG267" s="316"/>
      <c r="AH267" s="316"/>
      <c r="AI267" s="316"/>
      <c r="AJ267" s="316"/>
      <c r="AK267" s="317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</row>
    <row r="268" spans="1:73" ht="13" hidden="1" x14ac:dyDescent="0.3">
      <c r="A268" s="39"/>
      <c r="B268" s="315" t="s">
        <v>37644</v>
      </c>
      <c r="C268" s="316"/>
      <c r="D268" s="316"/>
      <c r="E268" s="316"/>
      <c r="F268" s="316"/>
      <c r="G268" s="316"/>
      <c r="H268" s="316"/>
      <c r="I268" s="316"/>
      <c r="J268" s="316"/>
      <c r="K268" s="316"/>
      <c r="L268" s="316"/>
      <c r="M268" s="316"/>
      <c r="N268" s="316"/>
      <c r="O268" s="316"/>
      <c r="P268" s="316"/>
      <c r="Q268" s="316"/>
      <c r="R268" s="317"/>
      <c r="S268" s="315"/>
      <c r="T268" s="316"/>
      <c r="U268" s="316"/>
      <c r="V268" s="316"/>
      <c r="W268" s="316"/>
      <c r="X268" s="316"/>
      <c r="Y268" s="316"/>
      <c r="Z268" s="316"/>
      <c r="AA268" s="316"/>
      <c r="AB268" s="316"/>
      <c r="AC268" s="316"/>
      <c r="AD268" s="316"/>
      <c r="AE268" s="316"/>
      <c r="AF268" s="316"/>
      <c r="AG268" s="316"/>
      <c r="AH268" s="316"/>
      <c r="AI268" s="316"/>
      <c r="AJ268" s="316"/>
      <c r="AK268" s="317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</row>
    <row r="269" spans="1:73" hidden="1" x14ac:dyDescent="0.25">
      <c r="A269" s="39"/>
      <c r="B269" s="315" t="s">
        <v>37645</v>
      </c>
      <c r="C269" s="316"/>
      <c r="D269" s="316"/>
      <c r="E269" s="316"/>
      <c r="F269" s="316"/>
      <c r="G269" s="316"/>
      <c r="H269" s="316"/>
      <c r="I269" s="316"/>
      <c r="J269" s="316"/>
      <c r="K269" s="316"/>
      <c r="L269" s="316"/>
      <c r="M269" s="316"/>
      <c r="N269" s="316"/>
      <c r="O269" s="316"/>
      <c r="P269" s="316"/>
      <c r="Q269" s="316"/>
      <c r="R269" s="317"/>
      <c r="S269" s="315"/>
      <c r="T269" s="316"/>
      <c r="U269" s="316"/>
      <c r="V269" s="316"/>
      <c r="W269" s="316"/>
      <c r="X269" s="316"/>
      <c r="Y269" s="316"/>
      <c r="Z269" s="316"/>
      <c r="AA269" s="316"/>
      <c r="AB269" s="316"/>
      <c r="AC269" s="316"/>
      <c r="AD269" s="316"/>
      <c r="AE269" s="316"/>
      <c r="AF269" s="316"/>
      <c r="AG269" s="316"/>
      <c r="AH269" s="316"/>
      <c r="AI269" s="316"/>
      <c r="AJ269" s="316"/>
      <c r="AK269" s="317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</row>
    <row r="270" spans="1:73" hidden="1" x14ac:dyDescent="0.25">
      <c r="A270" s="39"/>
      <c r="B270" s="374" t="s">
        <v>37646</v>
      </c>
      <c r="C270" s="375"/>
      <c r="D270" s="375"/>
      <c r="E270" s="375"/>
      <c r="F270" s="375"/>
      <c r="G270" s="375"/>
      <c r="H270" s="375"/>
      <c r="I270" s="375"/>
      <c r="J270" s="375"/>
      <c r="K270" s="375"/>
      <c r="L270" s="375"/>
      <c r="M270" s="375"/>
      <c r="N270" s="375"/>
      <c r="O270" s="375"/>
      <c r="P270" s="375"/>
      <c r="Q270" s="375"/>
      <c r="R270" s="375"/>
      <c r="S270" s="374"/>
      <c r="T270" s="375"/>
      <c r="U270" s="375"/>
      <c r="V270" s="375"/>
      <c r="W270" s="375"/>
      <c r="X270" s="375"/>
      <c r="Y270" s="375"/>
      <c r="Z270" s="375"/>
      <c r="AA270" s="375"/>
      <c r="AB270" s="375"/>
      <c r="AC270" s="375"/>
      <c r="AD270" s="375"/>
      <c r="AE270" s="375"/>
      <c r="AF270" s="375"/>
      <c r="AG270" s="375"/>
      <c r="AH270" s="375"/>
      <c r="AI270" s="375"/>
      <c r="AJ270" s="375"/>
      <c r="AK270" s="375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</row>
    <row r="271" spans="1:73" hidden="1" x14ac:dyDescent="0.25">
      <c r="A271" s="39"/>
      <c r="B271" s="374"/>
      <c r="C271" s="375"/>
      <c r="D271" s="375"/>
      <c r="E271" s="375"/>
      <c r="F271" s="375"/>
      <c r="G271" s="375"/>
      <c r="H271" s="375"/>
      <c r="I271" s="375"/>
      <c r="J271" s="375"/>
      <c r="K271" s="375"/>
      <c r="L271" s="375"/>
      <c r="M271" s="375"/>
      <c r="N271" s="375"/>
      <c r="O271" s="375"/>
      <c r="P271" s="375"/>
      <c r="Q271" s="375"/>
      <c r="R271" s="375"/>
      <c r="S271" s="374"/>
      <c r="T271" s="375"/>
      <c r="U271" s="375"/>
      <c r="V271" s="375"/>
      <c r="W271" s="375"/>
      <c r="X271" s="375"/>
      <c r="Y271" s="375"/>
      <c r="Z271" s="375"/>
      <c r="AA271" s="375"/>
      <c r="AB271" s="375"/>
      <c r="AC271" s="375"/>
      <c r="AD271" s="375"/>
      <c r="AE271" s="375"/>
      <c r="AF271" s="375"/>
      <c r="AG271" s="375"/>
      <c r="AH271" s="375"/>
      <c r="AI271" s="375"/>
      <c r="AJ271" s="375"/>
      <c r="AK271" s="375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</row>
    <row r="272" spans="1:73" ht="4.5" customHeight="1" x14ac:dyDescent="0.3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2"/>
      <c r="W272" s="172"/>
      <c r="X272" s="172"/>
      <c r="Y272" s="172"/>
      <c r="Z272" s="172"/>
      <c r="AA272" s="172"/>
      <c r="AB272" s="172"/>
      <c r="AC272" s="172"/>
      <c r="AD272" s="172"/>
      <c r="AE272" s="172"/>
      <c r="AF272" s="172"/>
      <c r="AG272" s="172"/>
      <c r="AH272" s="172"/>
      <c r="AI272" s="172"/>
      <c r="AJ272" s="172"/>
      <c r="AK272" s="172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</row>
    <row r="273" spans="1:109" ht="19.5" hidden="1" customHeight="1" x14ac:dyDescent="0.25">
      <c r="A273" s="53">
        <v>28</v>
      </c>
      <c r="B273" s="298" t="s">
        <v>37647</v>
      </c>
      <c r="C273" s="299"/>
      <c r="D273" s="299"/>
      <c r="E273" s="299"/>
      <c r="F273" s="299"/>
      <c r="G273" s="299"/>
      <c r="H273" s="299"/>
      <c r="I273" s="299"/>
      <c r="J273" s="299"/>
      <c r="K273" s="300"/>
      <c r="L273" s="308" t="s">
        <v>37648</v>
      </c>
      <c r="M273" s="309"/>
      <c r="N273" s="309"/>
      <c r="O273" s="310"/>
      <c r="P273" s="308" t="s">
        <v>37649</v>
      </c>
      <c r="Q273" s="309"/>
      <c r="R273" s="309"/>
      <c r="S273" s="310"/>
      <c r="T273" s="312" t="s">
        <v>37650</v>
      </c>
      <c r="U273" s="312"/>
      <c r="V273" s="312"/>
      <c r="W273" s="312"/>
      <c r="X273" s="312"/>
      <c r="Y273" s="312"/>
      <c r="Z273" s="312"/>
      <c r="AA273" s="312"/>
      <c r="AB273" s="312"/>
      <c r="AC273" s="312"/>
      <c r="AD273" s="312"/>
      <c r="AE273" s="312"/>
      <c r="AF273" s="312"/>
      <c r="AG273" s="312"/>
      <c r="AH273" s="311"/>
      <c r="AI273" s="311"/>
      <c r="AJ273" s="311"/>
      <c r="AK273" s="311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</row>
    <row r="274" spans="1:109" ht="19.5" hidden="1" customHeight="1" x14ac:dyDescent="0.3">
      <c r="A274" s="50"/>
      <c r="B274" s="347" t="s">
        <v>37651</v>
      </c>
      <c r="C274" s="347"/>
      <c r="D274" s="347"/>
      <c r="E274" s="347"/>
      <c r="F274" s="347"/>
      <c r="G274" s="347"/>
      <c r="H274" s="347"/>
      <c r="I274" s="347"/>
      <c r="J274" s="347"/>
      <c r="K274" s="347"/>
      <c r="L274" s="288"/>
      <c r="M274" s="288"/>
      <c r="N274" s="288"/>
      <c r="O274" s="288"/>
      <c r="P274" s="288"/>
      <c r="Q274" s="288"/>
      <c r="R274" s="288"/>
      <c r="S274" s="288"/>
      <c r="T274" s="347" t="s">
        <v>37652</v>
      </c>
      <c r="U274" s="347"/>
      <c r="V274" s="347"/>
      <c r="W274" s="347"/>
      <c r="X274" s="347"/>
      <c r="Y274" s="347"/>
      <c r="Z274" s="347"/>
      <c r="AA274" s="347"/>
      <c r="AB274" s="347"/>
      <c r="AC274" s="347"/>
      <c r="AD274" s="288"/>
      <c r="AE274" s="288"/>
      <c r="AF274" s="288"/>
      <c r="AG274" s="288"/>
      <c r="AH274" s="288"/>
      <c r="AI274" s="288"/>
      <c r="AJ274" s="288"/>
      <c r="AK274" s="288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</row>
    <row r="275" spans="1:109" ht="19.5" hidden="1" customHeight="1" x14ac:dyDescent="0.3">
      <c r="A275" s="50"/>
      <c r="B275" s="347" t="s">
        <v>37653</v>
      </c>
      <c r="C275" s="347"/>
      <c r="D275" s="347"/>
      <c r="E275" s="347"/>
      <c r="F275" s="347"/>
      <c r="G275" s="347"/>
      <c r="H275" s="347"/>
      <c r="I275" s="347"/>
      <c r="J275" s="347"/>
      <c r="K275" s="347"/>
      <c r="L275" s="288"/>
      <c r="M275" s="288"/>
      <c r="N275" s="288"/>
      <c r="O275" s="288"/>
      <c r="P275" s="288"/>
      <c r="Q275" s="288"/>
      <c r="R275" s="288"/>
      <c r="S275" s="288"/>
      <c r="T275" s="347" t="s">
        <v>37654</v>
      </c>
      <c r="U275" s="347"/>
      <c r="V275" s="347"/>
      <c r="W275" s="347"/>
      <c r="X275" s="347"/>
      <c r="Y275" s="347"/>
      <c r="Z275" s="347"/>
      <c r="AA275" s="347"/>
      <c r="AB275" s="347"/>
      <c r="AC275" s="347"/>
      <c r="AD275" s="347"/>
      <c r="AE275" s="347"/>
      <c r="AF275" s="347"/>
      <c r="AG275" s="347"/>
      <c r="AH275" s="288"/>
      <c r="AI275" s="288"/>
      <c r="AJ275" s="288"/>
      <c r="AK275" s="288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</row>
    <row r="276" spans="1:109" ht="3" hidden="1" customHeight="1" x14ac:dyDescent="0.3">
      <c r="A276" s="39"/>
      <c r="B276" s="360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  <c r="Z276" s="361"/>
      <c r="AA276" s="361"/>
      <c r="AB276" s="361"/>
      <c r="AC276" s="361"/>
      <c r="AD276" s="361"/>
      <c r="AE276" s="361"/>
      <c r="AF276" s="361"/>
      <c r="AG276" s="361"/>
      <c r="AH276" s="361"/>
      <c r="AI276" s="361"/>
      <c r="AJ276" s="361"/>
      <c r="AK276" s="353"/>
      <c r="AL276" s="43"/>
      <c r="AM276" s="31" t="s">
        <v>37655</v>
      </c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</row>
    <row r="277" spans="1:109" ht="13" hidden="1" x14ac:dyDescent="0.25">
      <c r="A277" s="39"/>
      <c r="B277" s="433" t="s">
        <v>37656</v>
      </c>
      <c r="C277" s="433"/>
      <c r="D277" s="433"/>
      <c r="E277" s="433"/>
      <c r="F277" s="434"/>
      <c r="G277" s="362" t="s">
        <v>37657</v>
      </c>
      <c r="H277" s="362"/>
      <c r="I277" s="362"/>
      <c r="J277" s="362"/>
      <c r="K277" s="362"/>
      <c r="L277" s="362" t="s">
        <v>37658</v>
      </c>
      <c r="M277" s="362"/>
      <c r="N277" s="362"/>
      <c r="O277" s="362"/>
      <c r="P277" s="362"/>
      <c r="Q277" s="362" t="s">
        <v>37659</v>
      </c>
      <c r="R277" s="362"/>
      <c r="S277" s="362"/>
      <c r="T277" s="362"/>
      <c r="U277" s="362"/>
      <c r="V277" s="363" t="s">
        <v>37660</v>
      </c>
      <c r="W277" s="364"/>
      <c r="X277" s="364"/>
      <c r="Y277" s="364"/>
      <c r="Z277" s="364"/>
      <c r="AA277" s="365"/>
      <c r="AB277" s="362" t="s">
        <v>37661</v>
      </c>
      <c r="AC277" s="362"/>
      <c r="AD277" s="362"/>
      <c r="AE277" s="362"/>
      <c r="AF277" s="362"/>
      <c r="AG277" s="363" t="s">
        <v>37662</v>
      </c>
      <c r="AH277" s="364"/>
      <c r="AI277" s="364"/>
      <c r="AJ277" s="364"/>
      <c r="AK277" s="365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</row>
    <row r="278" spans="1:109" ht="13" hidden="1" x14ac:dyDescent="0.3">
      <c r="A278" s="39"/>
      <c r="B278" s="346" t="s">
        <v>53</v>
      </c>
      <c r="C278" s="346"/>
      <c r="D278" s="346"/>
      <c r="E278" s="346"/>
      <c r="F278" s="346"/>
      <c r="G278" s="286"/>
      <c r="H278" s="286"/>
      <c r="I278" s="286"/>
      <c r="J278" s="286"/>
      <c r="K278" s="286"/>
      <c r="L278" s="286"/>
      <c r="M278" s="286"/>
      <c r="N278" s="286"/>
      <c r="O278" s="286"/>
      <c r="P278" s="286"/>
      <c r="Q278" s="286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DE278" s="2" t="s">
        <v>37473</v>
      </c>
    </row>
    <row r="279" spans="1:109" ht="13" hidden="1" x14ac:dyDescent="0.3">
      <c r="A279" s="39"/>
      <c r="B279" s="346" t="s">
        <v>102</v>
      </c>
      <c r="C279" s="346"/>
      <c r="D279" s="346"/>
      <c r="E279" s="346"/>
      <c r="F279" s="346"/>
      <c r="G279" s="286"/>
      <c r="H279" s="286"/>
      <c r="I279" s="286"/>
      <c r="J279" s="286"/>
      <c r="K279" s="286"/>
      <c r="L279" s="286"/>
      <c r="M279" s="286"/>
      <c r="N279" s="286"/>
      <c r="O279" s="286"/>
      <c r="P279" s="286"/>
      <c r="Q279" s="286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DE279" s="2" t="s">
        <v>37473</v>
      </c>
    </row>
    <row r="280" spans="1:109" ht="13" hidden="1" x14ac:dyDescent="0.3">
      <c r="A280" s="39"/>
      <c r="B280" s="346" t="s">
        <v>37663</v>
      </c>
      <c r="C280" s="346"/>
      <c r="D280" s="346"/>
      <c r="E280" s="346"/>
      <c r="F280" s="34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DE280" s="2" t="s">
        <v>37473</v>
      </c>
    </row>
    <row r="281" spans="1:109" ht="13" hidden="1" x14ac:dyDescent="0.3">
      <c r="A281" s="39"/>
      <c r="B281" s="346" t="s">
        <v>37578</v>
      </c>
      <c r="C281" s="346"/>
      <c r="D281" s="346"/>
      <c r="E281" s="346"/>
      <c r="F281" s="346"/>
      <c r="G281" s="286"/>
      <c r="H281" s="286"/>
      <c r="I281" s="286"/>
      <c r="J281" s="286"/>
      <c r="K281" s="286"/>
      <c r="L281" s="286"/>
      <c r="M281" s="286"/>
      <c r="N281" s="286"/>
      <c r="O281" s="286"/>
      <c r="P281" s="286"/>
      <c r="Q281" s="286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DE281" s="2" t="s">
        <v>37473</v>
      </c>
    </row>
    <row r="282" spans="1:109" ht="3" hidden="1" customHeight="1" x14ac:dyDescent="0.25">
      <c r="A282" s="39"/>
      <c r="B282" s="391"/>
      <c r="C282" s="392"/>
      <c r="D282" s="392"/>
      <c r="E282" s="392"/>
      <c r="F282" s="392"/>
      <c r="G282" s="392"/>
      <c r="H282" s="392"/>
      <c r="I282" s="392"/>
      <c r="J282" s="392"/>
      <c r="K282" s="392"/>
      <c r="L282" s="392"/>
      <c r="M282" s="392"/>
      <c r="N282" s="392"/>
      <c r="O282" s="392"/>
      <c r="P282" s="392"/>
      <c r="Q282" s="392"/>
      <c r="R282" s="392"/>
      <c r="S282" s="392"/>
      <c r="T282" s="392"/>
      <c r="U282" s="392"/>
      <c r="V282" s="392"/>
      <c r="W282" s="392"/>
      <c r="X282" s="392"/>
      <c r="Y282" s="392"/>
      <c r="Z282" s="392"/>
      <c r="AA282" s="392"/>
      <c r="AB282" s="392"/>
      <c r="AC282" s="392"/>
      <c r="AD282" s="392"/>
      <c r="AE282" s="392"/>
      <c r="AF282" s="392"/>
      <c r="AG282" s="392"/>
      <c r="AH282" s="392"/>
      <c r="AI282" s="392"/>
      <c r="AJ282" s="392"/>
      <c r="AK282" s="39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</row>
    <row r="283" spans="1:109" hidden="1" x14ac:dyDescent="0.25">
      <c r="A283" s="39"/>
      <c r="B283" s="394" t="s">
        <v>37664</v>
      </c>
      <c r="C283" s="399"/>
      <c r="D283" s="399"/>
      <c r="E283" s="399"/>
      <c r="F283" s="399"/>
      <c r="G283" s="399"/>
      <c r="H283" s="399"/>
      <c r="I283" s="401"/>
      <c r="J283" s="401"/>
      <c r="K283" s="401"/>
      <c r="L283" s="401"/>
      <c r="M283" s="401"/>
      <c r="N283" s="401"/>
      <c r="O283" s="401"/>
      <c r="P283" s="401"/>
      <c r="Q283" s="401"/>
      <c r="R283" s="401"/>
      <c r="S283" s="401"/>
      <c r="T283" s="401"/>
      <c r="U283" s="401"/>
      <c r="V283" s="401"/>
      <c r="W283" s="401"/>
      <c r="X283" s="401"/>
      <c r="Y283" s="401"/>
      <c r="Z283" s="401"/>
      <c r="AA283" s="401"/>
      <c r="AB283" s="401"/>
      <c r="AC283" s="401"/>
      <c r="AD283" s="401"/>
      <c r="AE283" s="394" t="s">
        <v>37632</v>
      </c>
      <c r="AF283" s="394"/>
      <c r="AG283" s="407"/>
      <c r="AH283" s="408"/>
      <c r="AI283" s="408"/>
      <c r="AJ283" s="408"/>
      <c r="AK283" s="409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DE283" s="2" t="s">
        <v>37473</v>
      </c>
    </row>
    <row r="284" spans="1:109" hidden="1" x14ac:dyDescent="0.25">
      <c r="A284" s="39"/>
      <c r="B284" s="400"/>
      <c r="C284" s="400"/>
      <c r="D284" s="400"/>
      <c r="E284" s="400"/>
      <c r="F284" s="400"/>
      <c r="G284" s="400"/>
      <c r="H284" s="400"/>
      <c r="I284" s="402"/>
      <c r="J284" s="402"/>
      <c r="K284" s="402"/>
      <c r="L284" s="402"/>
      <c r="M284" s="402"/>
      <c r="N284" s="402"/>
      <c r="O284" s="402"/>
      <c r="P284" s="402"/>
      <c r="Q284" s="402"/>
      <c r="R284" s="402"/>
      <c r="S284" s="402"/>
      <c r="T284" s="402"/>
      <c r="U284" s="402"/>
      <c r="V284" s="402"/>
      <c r="W284" s="402"/>
      <c r="X284" s="402"/>
      <c r="Y284" s="402"/>
      <c r="Z284" s="402"/>
      <c r="AA284" s="402"/>
      <c r="AB284" s="402"/>
      <c r="AC284" s="402"/>
      <c r="AD284" s="402"/>
      <c r="AE284" s="395"/>
      <c r="AF284" s="395"/>
      <c r="AG284" s="410"/>
      <c r="AH284" s="411"/>
      <c r="AI284" s="411"/>
      <c r="AJ284" s="411"/>
      <c r="AK284" s="412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</row>
    <row r="285" spans="1:109" ht="13" hidden="1" x14ac:dyDescent="0.3">
      <c r="A285" s="39"/>
      <c r="B285" s="396" t="s">
        <v>37665</v>
      </c>
      <c r="C285" s="397"/>
      <c r="D285" s="397"/>
      <c r="E285" s="397"/>
      <c r="F285" s="397"/>
      <c r="G285" s="397"/>
      <c r="H285" s="397"/>
      <c r="I285" s="397"/>
      <c r="J285" s="397"/>
      <c r="K285" s="397"/>
      <c r="L285" s="397"/>
      <c r="M285" s="397"/>
      <c r="N285" s="397"/>
      <c r="O285" s="397"/>
      <c r="P285" s="397"/>
      <c r="Q285" s="397"/>
      <c r="R285" s="397"/>
      <c r="S285" s="397"/>
      <c r="T285" s="397"/>
      <c r="U285" s="397"/>
      <c r="V285" s="397"/>
      <c r="W285" s="397"/>
      <c r="X285" s="397"/>
      <c r="Y285" s="397"/>
      <c r="Z285" s="397"/>
      <c r="AA285" s="397"/>
      <c r="AB285" s="397"/>
      <c r="AC285" s="397"/>
      <c r="AD285" s="397"/>
      <c r="AE285" s="397"/>
      <c r="AF285" s="397"/>
      <c r="AG285" s="397"/>
      <c r="AH285" s="397"/>
      <c r="AI285" s="397"/>
      <c r="AJ285" s="397"/>
      <c r="AK285" s="398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</row>
    <row r="286" spans="1:109" hidden="1" x14ac:dyDescent="0.25">
      <c r="A286" s="39"/>
      <c r="B286" s="423"/>
      <c r="C286" s="414"/>
      <c r="D286" s="414"/>
      <c r="E286" s="414"/>
      <c r="F286" s="414"/>
      <c r="G286" s="414"/>
      <c r="H286" s="414"/>
      <c r="I286" s="414"/>
      <c r="J286" s="414"/>
      <c r="K286" s="414"/>
      <c r="L286" s="414"/>
      <c r="M286" s="414"/>
      <c r="N286" s="414"/>
      <c r="O286" s="414"/>
      <c r="P286" s="414"/>
      <c r="Q286" s="414"/>
      <c r="R286" s="414"/>
      <c r="S286" s="414"/>
      <c r="T286" s="414"/>
      <c r="U286" s="414"/>
      <c r="V286" s="414"/>
      <c r="W286" s="414"/>
      <c r="X286" s="414"/>
      <c r="Y286" s="414"/>
      <c r="Z286" s="414"/>
      <c r="AA286" s="414"/>
      <c r="AB286" s="414"/>
      <c r="AC286" s="414"/>
      <c r="AD286" s="414"/>
      <c r="AE286" s="414"/>
      <c r="AF286" s="414"/>
      <c r="AG286" s="414"/>
      <c r="AH286" s="414"/>
      <c r="AI286" s="414"/>
      <c r="AJ286" s="414"/>
      <c r="AK286" s="424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</row>
    <row r="287" spans="1:109" hidden="1" x14ac:dyDescent="0.25">
      <c r="A287" s="39"/>
      <c r="B287" s="425"/>
      <c r="C287" s="414"/>
      <c r="D287" s="414"/>
      <c r="E287" s="414"/>
      <c r="F287" s="414"/>
      <c r="G287" s="414"/>
      <c r="H287" s="414"/>
      <c r="I287" s="414"/>
      <c r="J287" s="414"/>
      <c r="K287" s="414"/>
      <c r="L287" s="414"/>
      <c r="M287" s="414"/>
      <c r="N287" s="414"/>
      <c r="O287" s="414"/>
      <c r="P287" s="414"/>
      <c r="Q287" s="414"/>
      <c r="R287" s="414"/>
      <c r="S287" s="414"/>
      <c r="T287" s="414"/>
      <c r="U287" s="414"/>
      <c r="V287" s="414"/>
      <c r="W287" s="414"/>
      <c r="X287" s="414"/>
      <c r="Y287" s="414"/>
      <c r="Z287" s="414"/>
      <c r="AA287" s="414"/>
      <c r="AB287" s="414"/>
      <c r="AC287" s="414"/>
      <c r="AD287" s="414"/>
      <c r="AE287" s="414"/>
      <c r="AF287" s="414"/>
      <c r="AG287" s="414"/>
      <c r="AH287" s="414"/>
      <c r="AI287" s="414"/>
      <c r="AJ287" s="414"/>
      <c r="AK287" s="424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</row>
    <row r="288" spans="1:109" hidden="1" x14ac:dyDescent="0.25">
      <c r="A288" s="39"/>
      <c r="B288" s="425"/>
      <c r="C288" s="414"/>
      <c r="D288" s="414"/>
      <c r="E288" s="414"/>
      <c r="F288" s="414"/>
      <c r="G288" s="414"/>
      <c r="H288" s="414"/>
      <c r="I288" s="414"/>
      <c r="J288" s="414"/>
      <c r="K288" s="414"/>
      <c r="L288" s="414"/>
      <c r="M288" s="414"/>
      <c r="N288" s="414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4"/>
      <c r="AA288" s="414"/>
      <c r="AB288" s="414"/>
      <c r="AC288" s="414"/>
      <c r="AD288" s="414"/>
      <c r="AE288" s="414"/>
      <c r="AF288" s="414"/>
      <c r="AG288" s="414"/>
      <c r="AH288" s="414"/>
      <c r="AI288" s="414"/>
      <c r="AJ288" s="414"/>
      <c r="AK288" s="424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</row>
    <row r="289" spans="1:49" hidden="1" x14ac:dyDescent="0.25">
      <c r="A289" s="44"/>
      <c r="B289" s="426"/>
      <c r="C289" s="427"/>
      <c r="D289" s="427"/>
      <c r="E289" s="427"/>
      <c r="F289" s="427"/>
      <c r="G289" s="427"/>
      <c r="H289" s="427"/>
      <c r="I289" s="427"/>
      <c r="J289" s="427"/>
      <c r="K289" s="427"/>
      <c r="L289" s="427"/>
      <c r="M289" s="427"/>
      <c r="N289" s="427"/>
      <c r="O289" s="427"/>
      <c r="P289" s="427"/>
      <c r="Q289" s="427"/>
      <c r="R289" s="427"/>
      <c r="S289" s="427"/>
      <c r="T289" s="427"/>
      <c r="U289" s="427"/>
      <c r="V289" s="427"/>
      <c r="W289" s="427"/>
      <c r="X289" s="427"/>
      <c r="Y289" s="427"/>
      <c r="Z289" s="427"/>
      <c r="AA289" s="427"/>
      <c r="AB289" s="427"/>
      <c r="AC289" s="427"/>
      <c r="AD289" s="427"/>
      <c r="AE289" s="427"/>
      <c r="AF289" s="427"/>
      <c r="AG289" s="427"/>
      <c r="AH289" s="427"/>
      <c r="AI289" s="427"/>
      <c r="AJ289" s="427"/>
      <c r="AK289" s="428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</row>
    <row r="290" spans="1:49" ht="13" hidden="1" x14ac:dyDescent="0.3">
      <c r="A290" s="72">
        <v>19</v>
      </c>
      <c r="B290" s="421" t="s">
        <v>37666</v>
      </c>
      <c r="C290" s="422"/>
      <c r="D290" s="422"/>
      <c r="E290" s="422"/>
      <c r="F290" s="422"/>
      <c r="G290" s="422"/>
      <c r="H290" s="422"/>
      <c r="I290" s="422"/>
      <c r="J290" s="422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5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</row>
    <row r="291" spans="1:49" ht="13" hidden="1" x14ac:dyDescent="0.25">
      <c r="A291" s="39"/>
      <c r="B291" s="415" t="s">
        <v>37667</v>
      </c>
      <c r="C291" s="416"/>
      <c r="D291" s="416"/>
      <c r="E291" s="417"/>
      <c r="F291" s="418">
        <v>35282</v>
      </c>
      <c r="G291" s="419"/>
      <c r="H291" s="420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8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</row>
    <row r="292" spans="1:49" hidden="1" x14ac:dyDescent="0.25">
      <c r="A292" s="39"/>
      <c r="B292" s="413" t="s">
        <v>37668</v>
      </c>
      <c r="C292" s="414"/>
      <c r="D292" s="414"/>
      <c r="E292" s="414"/>
      <c r="F292" s="414"/>
      <c r="G292" s="414"/>
      <c r="H292" s="414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8"/>
      <c r="AL292" s="43"/>
      <c r="AM292" s="55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</row>
    <row r="293" spans="1:49" ht="20.149999999999999" hidden="1" customHeight="1" x14ac:dyDescent="0.25">
      <c r="A293" s="44"/>
      <c r="B293" s="366" t="s">
        <v>37669</v>
      </c>
      <c r="C293" s="367"/>
      <c r="D293" s="367"/>
      <c r="E293" s="367"/>
      <c r="F293" s="367"/>
      <c r="G293" s="367"/>
      <c r="H293" s="367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70"/>
      <c r="AL293" s="43"/>
      <c r="AM293" s="55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</row>
    <row r="294" spans="1:49" ht="13" x14ac:dyDescent="0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6"/>
      <c r="M294" s="56"/>
      <c r="N294" s="56"/>
      <c r="O294" s="56"/>
      <c r="P294" s="56"/>
      <c r="Q294" s="56"/>
      <c r="R294" s="56"/>
      <c r="S294" s="56"/>
      <c r="T294" s="57"/>
      <c r="U294" s="57"/>
      <c r="V294" s="57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8"/>
      <c r="AI294" s="58"/>
      <c r="AJ294" s="58"/>
      <c r="AK294" s="58"/>
      <c r="AL294" s="55"/>
      <c r="AM294" s="55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</row>
    <row r="295" spans="1:49" ht="13" x14ac:dyDescent="0.3">
      <c r="A295" s="60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8"/>
      <c r="M295" s="58"/>
      <c r="N295" s="58"/>
      <c r="O295" s="58"/>
      <c r="P295" s="58"/>
      <c r="Q295" s="58"/>
      <c r="R295" s="58"/>
      <c r="S295" s="58"/>
      <c r="T295" s="57"/>
      <c r="U295" s="57"/>
      <c r="V295" s="57"/>
      <c r="W295" s="57"/>
      <c r="X295" s="57"/>
      <c r="Y295" s="57"/>
      <c r="Z295" s="57"/>
      <c r="AA295" s="57"/>
      <c r="AB295" s="57"/>
      <c r="AC295" s="57"/>
      <c r="AD295" s="58"/>
      <c r="AE295" s="58"/>
      <c r="AF295" s="58"/>
      <c r="AG295" s="58"/>
      <c r="AH295" s="58"/>
      <c r="AI295" s="58"/>
      <c r="AJ295" s="58"/>
      <c r="AK295" s="58"/>
      <c r="AL295" s="55"/>
      <c r="AM295" s="55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</row>
    <row r="296" spans="1:49" ht="13" x14ac:dyDescent="0.3">
      <c r="A296" s="60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8"/>
      <c r="M296" s="58"/>
      <c r="N296" s="58"/>
      <c r="O296" s="58"/>
      <c r="P296" s="58"/>
      <c r="Q296" s="58"/>
      <c r="R296" s="58"/>
      <c r="S296" s="58"/>
      <c r="T296" s="57"/>
      <c r="U296" s="57"/>
      <c r="V296" s="57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8"/>
      <c r="AI296" s="58"/>
      <c r="AJ296" s="58"/>
      <c r="AK296" s="58"/>
      <c r="AL296" s="55"/>
      <c r="AM296" s="55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</row>
    <row r="297" spans="1:49" ht="12.75" customHeight="1" x14ac:dyDescent="0.3">
      <c r="A297" s="61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55"/>
      <c r="AM297" s="55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</row>
    <row r="298" spans="1:49" ht="13" x14ac:dyDescent="0.25">
      <c r="A298" s="61"/>
      <c r="B298" s="62"/>
      <c r="C298" s="62"/>
      <c r="D298" s="62"/>
      <c r="E298" s="62"/>
      <c r="F298" s="62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5"/>
      <c r="AM298" s="55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</row>
    <row r="299" spans="1:49" ht="13" x14ac:dyDescent="0.3">
      <c r="A299" s="61"/>
      <c r="B299" s="60"/>
      <c r="C299" s="60"/>
      <c r="D299" s="60"/>
      <c r="E299" s="60"/>
      <c r="F299" s="60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55"/>
      <c r="AM299" s="55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</row>
    <row r="300" spans="1:49" ht="13" x14ac:dyDescent="0.3">
      <c r="A300" s="61"/>
      <c r="B300" s="60"/>
      <c r="C300" s="60"/>
      <c r="D300" s="60"/>
      <c r="E300" s="60"/>
      <c r="F300" s="60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55"/>
      <c r="AM300" s="55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</row>
    <row r="301" spans="1:49" ht="13" x14ac:dyDescent="0.3">
      <c r="A301" s="61"/>
      <c r="B301" s="60"/>
      <c r="C301" s="60"/>
      <c r="D301" s="60"/>
      <c r="E301" s="60"/>
      <c r="F301" s="60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55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</row>
    <row r="302" spans="1:49" x14ac:dyDescent="0.25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55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</row>
    <row r="303" spans="1:49" x14ac:dyDescent="0.2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</row>
    <row r="304" spans="1:49" ht="12.75" customHeight="1" x14ac:dyDescent="0.2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</row>
    <row r="305" spans="1:49" x14ac:dyDescent="0.2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</row>
    <row r="306" spans="1:49" x14ac:dyDescent="0.2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</row>
    <row r="307" spans="1:49" x14ac:dyDescent="0.2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</row>
    <row r="308" spans="1:49" x14ac:dyDescent="0.2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</row>
    <row r="309" spans="1:49" x14ac:dyDescent="0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</row>
    <row r="310" spans="1:49" x14ac:dyDescent="0.2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</row>
    <row r="311" spans="1:49" x14ac:dyDescent="0.2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</row>
    <row r="312" spans="1:49" x14ac:dyDescent="0.2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</row>
    <row r="313" spans="1:49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</row>
    <row r="314" spans="1:49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</row>
    <row r="315" spans="1:49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</row>
    <row r="316" spans="1:49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</row>
    <row r="317" spans="1:49" x14ac:dyDescent="0.25"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</row>
    <row r="318" spans="1:49" x14ac:dyDescent="0.25"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</row>
    <row r="319" spans="1:49" x14ac:dyDescent="0.25"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</row>
    <row r="320" spans="1:49" x14ac:dyDescent="0.25"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</row>
    <row r="321" spans="38:49" x14ac:dyDescent="0.25"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</row>
    <row r="322" spans="38:49" x14ac:dyDescent="0.25"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</row>
    <row r="323" spans="38:49" x14ac:dyDescent="0.25"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</row>
    <row r="324" spans="38:49" x14ac:dyDescent="0.25"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</row>
    <row r="325" spans="38:49" x14ac:dyDescent="0.25"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</row>
    <row r="326" spans="38:49" x14ac:dyDescent="0.25"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</row>
    <row r="327" spans="38:49" x14ac:dyDescent="0.25"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</row>
    <row r="328" spans="38:49" x14ac:dyDescent="0.25"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</row>
    <row r="329" spans="38:49" x14ac:dyDescent="0.25"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</row>
    <row r="330" spans="38:49" x14ac:dyDescent="0.25"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</row>
    <row r="331" spans="38:49" x14ac:dyDescent="0.25"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</row>
    <row r="332" spans="38:49" x14ac:dyDescent="0.25"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</row>
    <row r="333" spans="38:49" x14ac:dyDescent="0.25"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</row>
    <row r="334" spans="38:49" x14ac:dyDescent="0.25"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</row>
    <row r="335" spans="38:49" x14ac:dyDescent="0.25"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</row>
    <row r="336" spans="38:49" x14ac:dyDescent="0.25"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</row>
    <row r="337" spans="38:49" x14ac:dyDescent="0.25"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</row>
    <row r="338" spans="38:49" x14ac:dyDescent="0.25"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</row>
    <row r="339" spans="38:49" x14ac:dyDescent="0.25"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</row>
    <row r="340" spans="38:49" x14ac:dyDescent="0.25"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</row>
    <row r="341" spans="38:49" x14ac:dyDescent="0.25"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</row>
    <row r="342" spans="38:49" x14ac:dyDescent="0.25"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</row>
    <row r="343" spans="38:49" x14ac:dyDescent="0.25"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</row>
    <row r="344" spans="38:49" x14ac:dyDescent="0.25"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</row>
    <row r="345" spans="38:49" x14ac:dyDescent="0.25"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</row>
    <row r="346" spans="38:49" x14ac:dyDescent="0.25"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</row>
    <row r="347" spans="38:49" x14ac:dyDescent="0.25"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</row>
    <row r="348" spans="38:49" x14ac:dyDescent="0.25"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</row>
    <row r="349" spans="38:49" x14ac:dyDescent="0.25"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</row>
    <row r="350" spans="38:49" x14ac:dyDescent="0.25"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</row>
    <row r="351" spans="38:49" x14ac:dyDescent="0.25"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</row>
    <row r="352" spans="38:49" x14ac:dyDescent="0.25"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</row>
    <row r="353" spans="38:123" x14ac:dyDescent="0.25"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</row>
    <row r="354" spans="38:123" x14ac:dyDescent="0.25"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</row>
    <row r="355" spans="38:123" x14ac:dyDescent="0.25"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</row>
    <row r="356" spans="38:123" x14ac:dyDescent="0.25"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</row>
    <row r="357" spans="38:123" x14ac:dyDescent="0.25"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</row>
    <row r="358" spans="38:123" x14ac:dyDescent="0.25"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</row>
    <row r="359" spans="38:123" x14ac:dyDescent="0.25"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</row>
    <row r="360" spans="38:123" x14ac:dyDescent="0.25"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</row>
    <row r="361" spans="38:123" x14ac:dyDescent="0.25"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</row>
    <row r="362" spans="38:123" x14ac:dyDescent="0.25"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</row>
    <row r="363" spans="38:123" x14ac:dyDescent="0.25"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</row>
    <row r="364" spans="38:123" x14ac:dyDescent="0.25"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</row>
    <row r="365" spans="38:123" x14ac:dyDescent="0.25"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</row>
    <row r="366" spans="38:123" x14ac:dyDescent="0.25"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</row>
    <row r="367" spans="38:123" ht="13" x14ac:dyDescent="0.3"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DC367" s="3" t="s">
        <v>37670</v>
      </c>
      <c r="DS367" s="2" t="s">
        <v>37671</v>
      </c>
    </row>
    <row r="368" spans="38:123" x14ac:dyDescent="0.25"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</row>
    <row r="369" spans="38:132" x14ac:dyDescent="0.25"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DC369" s="4"/>
      <c r="DD369" s="5"/>
      <c r="DE369" s="5"/>
      <c r="DF369" s="5"/>
      <c r="DG369" s="5"/>
      <c r="DH369" s="5"/>
      <c r="DI369" s="5"/>
      <c r="DJ369" s="5"/>
    </row>
    <row r="370" spans="38:132" x14ac:dyDescent="0.25"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DC370" s="6" t="s">
        <v>37672</v>
      </c>
      <c r="DD370" s="6" t="s">
        <v>37673</v>
      </c>
      <c r="DE370" s="7" t="s">
        <v>739</v>
      </c>
      <c r="DF370" s="8" t="s">
        <v>37674</v>
      </c>
      <c r="DG370" s="7"/>
      <c r="DH370" s="7"/>
      <c r="DI370" s="7" t="s">
        <v>37675</v>
      </c>
      <c r="DJ370" s="7" t="s">
        <v>37675</v>
      </c>
      <c r="DK370" s="9"/>
      <c r="DL370" s="9" t="s">
        <v>28</v>
      </c>
      <c r="DM370" s="7" t="s">
        <v>37676</v>
      </c>
      <c r="DN370" s="9"/>
      <c r="DO370" s="9"/>
      <c r="DS370" s="358">
        <f t="shared" ref="DS370:DS389" si="0">DU370/30</f>
        <v>0</v>
      </c>
      <c r="DT370" s="358"/>
      <c r="DU370" s="359">
        <f t="shared" ref="DU370:DU390" si="1">DAYS360(Z114,AC114)</f>
        <v>0</v>
      </c>
      <c r="DV370" s="359"/>
      <c r="DW370" s="358">
        <f>ROUNDDOWN(DS370,0)</f>
        <v>0</v>
      </c>
      <c r="DX370" s="359"/>
      <c r="DY370" s="358">
        <f t="shared" ref="DY370:DY389" si="2">DS370-DW370</f>
        <v>0</v>
      </c>
      <c r="DZ370" s="359"/>
      <c r="EA370" s="359">
        <f>DY370*30</f>
        <v>0</v>
      </c>
      <c r="EB370" s="359"/>
    </row>
    <row r="371" spans="38:132" x14ac:dyDescent="0.25"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DC371" s="6" t="s">
        <v>37677</v>
      </c>
      <c r="DD371" s="6" t="s">
        <v>37678</v>
      </c>
      <c r="DE371" s="7" t="s">
        <v>37679</v>
      </c>
      <c r="DF371" s="8" t="s">
        <v>37680</v>
      </c>
      <c r="DG371" s="7" t="s">
        <v>37681</v>
      </c>
      <c r="DH371" s="7"/>
      <c r="DI371" s="7" t="s">
        <v>1414</v>
      </c>
      <c r="DJ371" s="7" t="s">
        <v>37682</v>
      </c>
      <c r="DK371" s="9"/>
      <c r="DL371" s="9" t="s">
        <v>54</v>
      </c>
      <c r="DM371" s="7" t="s">
        <v>37683</v>
      </c>
      <c r="DN371" s="9"/>
      <c r="DO371" s="9"/>
      <c r="DS371" s="358">
        <f t="shared" si="0"/>
        <v>0</v>
      </c>
      <c r="DT371" s="358"/>
      <c r="DU371" s="359">
        <f t="shared" si="1"/>
        <v>0</v>
      </c>
      <c r="DV371" s="359"/>
      <c r="DW371" s="358">
        <f t="shared" ref="DW371:DW394" si="3">ROUNDDOWN(DS371,0)</f>
        <v>0</v>
      </c>
      <c r="DX371" s="359"/>
      <c r="DY371" s="358">
        <f t="shared" si="2"/>
        <v>0</v>
      </c>
      <c r="DZ371" s="359"/>
      <c r="EA371" s="359">
        <f t="shared" ref="EA371:EA394" si="4">DY371*30</f>
        <v>0</v>
      </c>
      <c r="EB371" s="359"/>
    </row>
    <row r="372" spans="38:132" x14ac:dyDescent="0.25"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DC372" s="6" t="s">
        <v>37684</v>
      </c>
      <c r="DD372" s="6" t="s">
        <v>37685</v>
      </c>
      <c r="DE372" s="7" t="s">
        <v>37686</v>
      </c>
      <c r="DF372" s="8" t="s">
        <v>37687</v>
      </c>
      <c r="DG372" s="7" t="s">
        <v>37688</v>
      </c>
      <c r="DH372" s="7">
        <v>2016</v>
      </c>
      <c r="DI372" s="7" t="s">
        <v>1443</v>
      </c>
      <c r="DJ372" s="7" t="s">
        <v>1111</v>
      </c>
      <c r="DK372" s="9"/>
      <c r="DL372" s="9"/>
      <c r="DM372" s="7" t="s">
        <v>37689</v>
      </c>
      <c r="DN372" s="9"/>
      <c r="DO372" s="9"/>
      <c r="DS372" s="358">
        <f t="shared" si="0"/>
        <v>0</v>
      </c>
      <c r="DT372" s="358"/>
      <c r="DU372" s="359">
        <f t="shared" si="1"/>
        <v>0</v>
      </c>
      <c r="DV372" s="359"/>
      <c r="DW372" s="358">
        <f t="shared" si="3"/>
        <v>0</v>
      </c>
      <c r="DX372" s="359"/>
      <c r="DY372" s="358">
        <f t="shared" si="2"/>
        <v>0</v>
      </c>
      <c r="DZ372" s="359"/>
      <c r="EA372" s="359">
        <f t="shared" si="4"/>
        <v>0</v>
      </c>
      <c r="EB372" s="359"/>
    </row>
    <row r="373" spans="38:132" x14ac:dyDescent="0.25"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DC373" s="6" t="s">
        <v>37690</v>
      </c>
      <c r="DD373" s="6" t="s">
        <v>1313</v>
      </c>
      <c r="DE373" s="7" t="s">
        <v>37691</v>
      </c>
      <c r="DF373" s="8" t="s">
        <v>37692</v>
      </c>
      <c r="DG373" s="7" t="s">
        <v>37693</v>
      </c>
      <c r="DH373" s="7">
        <v>2017</v>
      </c>
      <c r="DI373" s="7" t="s">
        <v>1485</v>
      </c>
      <c r="DJ373" s="7" t="s">
        <v>1414</v>
      </c>
      <c r="DK373" s="9"/>
      <c r="DL373" s="9"/>
      <c r="DM373" s="7"/>
      <c r="DN373" s="9"/>
      <c r="DO373" s="9"/>
      <c r="DS373" s="358">
        <f t="shared" si="0"/>
        <v>0</v>
      </c>
      <c r="DT373" s="358"/>
      <c r="DU373" s="359">
        <f t="shared" si="1"/>
        <v>0</v>
      </c>
      <c r="DV373" s="359"/>
      <c r="DW373" s="358">
        <f t="shared" si="3"/>
        <v>0</v>
      </c>
      <c r="DX373" s="359"/>
      <c r="DY373" s="358">
        <f t="shared" si="2"/>
        <v>0</v>
      </c>
      <c r="DZ373" s="359"/>
      <c r="EA373" s="359">
        <f t="shared" si="4"/>
        <v>0</v>
      </c>
      <c r="EB373" s="359"/>
    </row>
    <row r="374" spans="38:132" x14ac:dyDescent="0.25"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DC374" s="6" t="s">
        <v>37694</v>
      </c>
      <c r="DD374" s="6" t="s">
        <v>37695</v>
      </c>
      <c r="DE374" s="7" t="s">
        <v>37696</v>
      </c>
      <c r="DF374" s="8" t="s">
        <v>37697</v>
      </c>
      <c r="DG374" s="7" t="s">
        <v>37698</v>
      </c>
      <c r="DH374" s="7">
        <v>2018</v>
      </c>
      <c r="DI374" s="7" t="s">
        <v>37699</v>
      </c>
      <c r="DJ374" s="7" t="s">
        <v>1443</v>
      </c>
      <c r="DK374" s="9"/>
      <c r="DL374" s="9"/>
      <c r="DM374" s="7"/>
      <c r="DN374" s="9"/>
      <c r="DO374" s="9"/>
      <c r="DS374" s="358">
        <f t="shared" si="0"/>
        <v>0</v>
      </c>
      <c r="DT374" s="358"/>
      <c r="DU374" s="359">
        <f t="shared" si="1"/>
        <v>0</v>
      </c>
      <c r="DV374" s="359"/>
      <c r="DW374" s="358">
        <f t="shared" si="3"/>
        <v>0</v>
      </c>
      <c r="DX374" s="359"/>
      <c r="DY374" s="358">
        <f t="shared" si="2"/>
        <v>0</v>
      </c>
      <c r="DZ374" s="359"/>
      <c r="EA374" s="359">
        <f t="shared" si="4"/>
        <v>0</v>
      </c>
      <c r="EB374" s="359"/>
    </row>
    <row r="375" spans="38:132" x14ac:dyDescent="0.25"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DC375" s="6"/>
      <c r="DD375" s="6" t="s">
        <v>1665</v>
      </c>
      <c r="DE375" s="7" t="s">
        <v>37700</v>
      </c>
      <c r="DF375" s="8" t="s">
        <v>37701</v>
      </c>
      <c r="DG375" s="7" t="s">
        <v>37702</v>
      </c>
      <c r="DH375" s="7">
        <v>2019</v>
      </c>
      <c r="DI375" s="7" t="s">
        <v>2248</v>
      </c>
      <c r="DJ375" s="7" t="s">
        <v>1485</v>
      </c>
      <c r="DK375" s="9"/>
      <c r="DL375" s="9"/>
      <c r="DM375" s="7"/>
      <c r="DN375" s="9"/>
      <c r="DO375" s="9"/>
      <c r="DS375" s="358">
        <f t="shared" si="0"/>
        <v>0</v>
      </c>
      <c r="DT375" s="358"/>
      <c r="DU375" s="359">
        <f t="shared" si="1"/>
        <v>0</v>
      </c>
      <c r="DV375" s="359"/>
      <c r="DW375" s="358">
        <f t="shared" si="3"/>
        <v>0</v>
      </c>
      <c r="DX375" s="359"/>
      <c r="DY375" s="358">
        <f t="shared" si="2"/>
        <v>0</v>
      </c>
      <c r="DZ375" s="359"/>
      <c r="EA375" s="359">
        <f t="shared" si="4"/>
        <v>0</v>
      </c>
      <c r="EB375" s="359"/>
    </row>
    <row r="376" spans="38:132" x14ac:dyDescent="0.25"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DC376" s="6"/>
      <c r="DD376" s="6" t="s">
        <v>37703</v>
      </c>
      <c r="DE376" s="7" t="s">
        <v>37704</v>
      </c>
      <c r="DF376" s="8" t="s">
        <v>37705</v>
      </c>
      <c r="DG376" s="7" t="s">
        <v>37706</v>
      </c>
      <c r="DH376" s="7">
        <v>2020</v>
      </c>
      <c r="DI376" s="7" t="s">
        <v>37707</v>
      </c>
      <c r="DJ376" s="7" t="s">
        <v>1589</v>
      </c>
      <c r="DK376" s="9"/>
      <c r="DL376" s="9"/>
      <c r="DM376" s="9"/>
      <c r="DN376" s="9"/>
      <c r="DO376" s="9"/>
      <c r="DS376" s="358">
        <f t="shared" si="0"/>
        <v>0</v>
      </c>
      <c r="DT376" s="358"/>
      <c r="DU376" s="359">
        <f t="shared" si="1"/>
        <v>0</v>
      </c>
      <c r="DV376" s="359"/>
      <c r="DW376" s="358">
        <f t="shared" si="3"/>
        <v>0</v>
      </c>
      <c r="DX376" s="359"/>
      <c r="DY376" s="358">
        <f t="shared" si="2"/>
        <v>0</v>
      </c>
      <c r="DZ376" s="359"/>
      <c r="EA376" s="359">
        <f t="shared" si="4"/>
        <v>0</v>
      </c>
      <c r="EB376" s="359"/>
    </row>
    <row r="377" spans="38:132" x14ac:dyDescent="0.25"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DC377" s="6"/>
      <c r="DD377" s="6" t="s">
        <v>37708</v>
      </c>
      <c r="DE377" s="7" t="s">
        <v>37709</v>
      </c>
      <c r="DF377" s="8" t="s">
        <v>37710</v>
      </c>
      <c r="DG377" s="7" t="s">
        <v>37711</v>
      </c>
      <c r="DH377" s="7">
        <v>2021</v>
      </c>
      <c r="DI377" s="7" t="s">
        <v>15229</v>
      </c>
      <c r="DJ377" s="7" t="s">
        <v>37699</v>
      </c>
      <c r="DK377" s="9"/>
      <c r="DL377" s="9"/>
      <c r="DM377" s="9"/>
      <c r="DN377" s="9"/>
      <c r="DO377" s="9"/>
      <c r="DS377" s="358">
        <f t="shared" si="0"/>
        <v>0</v>
      </c>
      <c r="DT377" s="358"/>
      <c r="DU377" s="359">
        <f t="shared" si="1"/>
        <v>0</v>
      </c>
      <c r="DV377" s="359"/>
      <c r="DW377" s="358">
        <f t="shared" si="3"/>
        <v>0</v>
      </c>
      <c r="DX377" s="359"/>
      <c r="DY377" s="358">
        <f t="shared" si="2"/>
        <v>0</v>
      </c>
      <c r="DZ377" s="359"/>
      <c r="EA377" s="359">
        <f t="shared" si="4"/>
        <v>0</v>
      </c>
      <c r="EB377" s="359"/>
    </row>
    <row r="378" spans="38:132" x14ac:dyDescent="0.25"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DC378" s="6"/>
      <c r="DD378" s="6" t="s">
        <v>37712</v>
      </c>
      <c r="DE378" s="7" t="s">
        <v>37713</v>
      </c>
      <c r="DF378" s="8" t="s">
        <v>37714</v>
      </c>
      <c r="DG378" s="7" t="s">
        <v>37715</v>
      </c>
      <c r="DH378" s="7">
        <v>2022</v>
      </c>
      <c r="DJ378" s="7" t="s">
        <v>1935</v>
      </c>
      <c r="DK378" s="9"/>
      <c r="DL378" s="9"/>
      <c r="DM378" s="9"/>
      <c r="DN378" s="9"/>
      <c r="DO378" s="9"/>
      <c r="DS378" s="358">
        <f t="shared" si="0"/>
        <v>0</v>
      </c>
      <c r="DT378" s="358"/>
      <c r="DU378" s="359">
        <f t="shared" si="1"/>
        <v>0</v>
      </c>
      <c r="DV378" s="359"/>
      <c r="DW378" s="358">
        <f t="shared" si="3"/>
        <v>0</v>
      </c>
      <c r="DX378" s="359"/>
      <c r="DY378" s="358">
        <f t="shared" si="2"/>
        <v>0</v>
      </c>
      <c r="DZ378" s="359"/>
      <c r="EA378" s="359">
        <f t="shared" si="4"/>
        <v>0</v>
      </c>
      <c r="EB378" s="359"/>
    </row>
    <row r="379" spans="38:132" x14ac:dyDescent="0.25"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DC379" s="6"/>
      <c r="DD379" s="6" t="s">
        <v>37716</v>
      </c>
      <c r="DE379" s="7" t="s">
        <v>37717</v>
      </c>
      <c r="DF379" s="8" t="s">
        <v>1457</v>
      </c>
      <c r="DG379" s="7" t="s">
        <v>37718</v>
      </c>
      <c r="DH379" s="7">
        <v>2023</v>
      </c>
      <c r="DJ379" s="7" t="s">
        <v>1968</v>
      </c>
      <c r="DK379" s="9"/>
      <c r="DL379" s="9"/>
      <c r="DM379" s="9"/>
      <c r="DN379" s="9"/>
      <c r="DO379" s="9"/>
      <c r="DS379" s="358">
        <f t="shared" si="0"/>
        <v>0</v>
      </c>
      <c r="DT379" s="358"/>
      <c r="DU379" s="359">
        <f t="shared" si="1"/>
        <v>0</v>
      </c>
      <c r="DV379" s="359"/>
      <c r="DW379" s="358">
        <f t="shared" si="3"/>
        <v>0</v>
      </c>
      <c r="DX379" s="359"/>
      <c r="DY379" s="358">
        <f t="shared" si="2"/>
        <v>0</v>
      </c>
      <c r="DZ379" s="359"/>
      <c r="EA379" s="359">
        <f t="shared" si="4"/>
        <v>0</v>
      </c>
      <c r="EB379" s="359"/>
    </row>
    <row r="380" spans="38:132" x14ac:dyDescent="0.25"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DC380" s="6"/>
      <c r="DD380" s="6" t="s">
        <v>37719</v>
      </c>
      <c r="DE380" s="7" t="s">
        <v>37720</v>
      </c>
      <c r="DF380" s="8" t="s">
        <v>1243</v>
      </c>
      <c r="DG380" s="7" t="s">
        <v>37721</v>
      </c>
      <c r="DH380" s="7"/>
      <c r="DJ380" s="7" t="s">
        <v>2248</v>
      </c>
      <c r="DK380" s="9"/>
      <c r="DL380" s="9"/>
      <c r="DM380" s="9"/>
      <c r="DN380" s="9"/>
      <c r="DO380" s="9"/>
      <c r="DS380" s="358">
        <f t="shared" si="0"/>
        <v>0</v>
      </c>
      <c r="DT380" s="358"/>
      <c r="DU380" s="359">
        <f t="shared" si="1"/>
        <v>0</v>
      </c>
      <c r="DV380" s="359"/>
      <c r="DW380" s="358">
        <f t="shared" si="3"/>
        <v>0</v>
      </c>
      <c r="DX380" s="359"/>
      <c r="DY380" s="358">
        <f t="shared" si="2"/>
        <v>0</v>
      </c>
      <c r="DZ380" s="359"/>
      <c r="EA380" s="359">
        <f t="shared" si="4"/>
        <v>0</v>
      </c>
      <c r="EB380" s="359"/>
    </row>
    <row r="381" spans="38:132" x14ac:dyDescent="0.25"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DC381" s="6"/>
      <c r="DD381" s="6" t="s">
        <v>37722</v>
      </c>
      <c r="DE381" s="7" t="s">
        <v>37723</v>
      </c>
      <c r="DF381" s="8" t="s">
        <v>1976</v>
      </c>
      <c r="DG381" s="7" t="s">
        <v>37724</v>
      </c>
      <c r="DH381" s="7"/>
      <c r="DJ381" s="7" t="s">
        <v>37707</v>
      </c>
      <c r="DK381" s="9"/>
      <c r="DL381" s="9"/>
      <c r="DM381" s="9"/>
      <c r="DN381" s="9"/>
      <c r="DO381" s="9"/>
      <c r="DS381" s="358">
        <f t="shared" si="0"/>
        <v>0</v>
      </c>
      <c r="DT381" s="358"/>
      <c r="DU381" s="359">
        <f t="shared" si="1"/>
        <v>0</v>
      </c>
      <c r="DV381" s="359"/>
      <c r="DW381" s="358">
        <f t="shared" si="3"/>
        <v>0</v>
      </c>
      <c r="DX381" s="359"/>
      <c r="DY381" s="358">
        <f t="shared" si="2"/>
        <v>0</v>
      </c>
      <c r="DZ381" s="359"/>
      <c r="EA381" s="359">
        <f t="shared" si="4"/>
        <v>0</v>
      </c>
      <c r="EB381" s="359"/>
    </row>
    <row r="382" spans="38:132" x14ac:dyDescent="0.25"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DC382" s="6"/>
      <c r="DD382" s="6" t="s">
        <v>37725</v>
      </c>
      <c r="DE382" s="7" t="s">
        <v>37726</v>
      </c>
      <c r="DF382" s="8" t="s">
        <v>2961</v>
      </c>
      <c r="DG382" s="7" t="s">
        <v>37727</v>
      </c>
      <c r="DH382" s="7"/>
      <c r="DJ382" s="7" t="s">
        <v>15229</v>
      </c>
      <c r="DK382" s="9"/>
      <c r="DL382" s="9"/>
      <c r="DM382" s="9"/>
      <c r="DN382" s="9"/>
      <c r="DO382" s="9"/>
      <c r="DS382" s="358">
        <f t="shared" si="0"/>
        <v>0</v>
      </c>
      <c r="DT382" s="358"/>
      <c r="DU382" s="359">
        <f t="shared" si="1"/>
        <v>0</v>
      </c>
      <c r="DV382" s="359"/>
      <c r="DW382" s="358">
        <f t="shared" si="3"/>
        <v>0</v>
      </c>
      <c r="DX382" s="359"/>
      <c r="DY382" s="358">
        <f t="shared" si="2"/>
        <v>0</v>
      </c>
      <c r="DZ382" s="359"/>
      <c r="EA382" s="359">
        <f t="shared" si="4"/>
        <v>0</v>
      </c>
      <c r="EB382" s="359"/>
    </row>
    <row r="383" spans="38:132" x14ac:dyDescent="0.25"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DC383" s="6"/>
      <c r="DD383" s="6" t="s">
        <v>37728</v>
      </c>
      <c r="DE383" s="7" t="s">
        <v>13516</v>
      </c>
      <c r="DF383" s="8" t="s">
        <v>37729</v>
      </c>
      <c r="DG383" s="7"/>
      <c r="DH383" s="7"/>
      <c r="DS383" s="358">
        <f t="shared" si="0"/>
        <v>0</v>
      </c>
      <c r="DT383" s="358"/>
      <c r="DU383" s="359">
        <f t="shared" si="1"/>
        <v>0</v>
      </c>
      <c r="DV383" s="359"/>
      <c r="DW383" s="358">
        <f t="shared" si="3"/>
        <v>0</v>
      </c>
      <c r="DX383" s="359"/>
      <c r="DY383" s="358">
        <f t="shared" si="2"/>
        <v>0</v>
      </c>
      <c r="DZ383" s="359"/>
      <c r="EA383" s="359">
        <f t="shared" si="4"/>
        <v>0</v>
      </c>
      <c r="EB383" s="359"/>
    </row>
    <row r="384" spans="38:132" x14ac:dyDescent="0.25"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DC384" s="6"/>
      <c r="DD384" s="6" t="s">
        <v>37730</v>
      </c>
      <c r="DE384" s="7" t="s">
        <v>37731</v>
      </c>
      <c r="DF384" s="8" t="s">
        <v>37732</v>
      </c>
      <c r="DG384" s="9"/>
      <c r="DH384" s="7"/>
      <c r="DS384" s="358">
        <f t="shared" si="0"/>
        <v>0</v>
      </c>
      <c r="DT384" s="358"/>
      <c r="DU384" s="359">
        <f t="shared" si="1"/>
        <v>0</v>
      </c>
      <c r="DV384" s="359"/>
      <c r="DW384" s="358">
        <f t="shared" si="3"/>
        <v>0</v>
      </c>
      <c r="DX384" s="359"/>
      <c r="DY384" s="358">
        <f t="shared" si="2"/>
        <v>0</v>
      </c>
      <c r="DZ384" s="359"/>
      <c r="EA384" s="359">
        <f t="shared" si="4"/>
        <v>0</v>
      </c>
      <c r="EB384" s="359"/>
    </row>
    <row r="385" spans="38:132" x14ac:dyDescent="0.25"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DC385" s="6"/>
      <c r="DD385" s="6" t="s">
        <v>5211</v>
      </c>
      <c r="DE385" s="7" t="s">
        <v>13028</v>
      </c>
      <c r="DF385" s="8" t="s">
        <v>1382</v>
      </c>
      <c r="DG385" s="9"/>
      <c r="DH385" s="7"/>
      <c r="DS385" s="358">
        <f t="shared" si="0"/>
        <v>0</v>
      </c>
      <c r="DT385" s="358"/>
      <c r="DU385" s="359">
        <f t="shared" si="1"/>
        <v>0</v>
      </c>
      <c r="DV385" s="359"/>
      <c r="DW385" s="358">
        <f t="shared" si="3"/>
        <v>0</v>
      </c>
      <c r="DX385" s="359"/>
      <c r="DY385" s="358">
        <f t="shared" si="2"/>
        <v>0</v>
      </c>
      <c r="DZ385" s="359"/>
      <c r="EA385" s="359">
        <f t="shared" si="4"/>
        <v>0</v>
      </c>
      <c r="EB385" s="359"/>
    </row>
    <row r="386" spans="38:132" x14ac:dyDescent="0.25"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DC386" s="6"/>
      <c r="DD386" s="6" t="s">
        <v>5219</v>
      </c>
      <c r="DE386" s="7" t="s">
        <v>37733</v>
      </c>
      <c r="DF386" s="8" t="s">
        <v>2459</v>
      </c>
      <c r="DG386" s="9"/>
      <c r="DH386" s="9"/>
      <c r="DS386" s="358">
        <f t="shared" si="0"/>
        <v>0</v>
      </c>
      <c r="DT386" s="358"/>
      <c r="DU386" s="359">
        <f t="shared" si="1"/>
        <v>0</v>
      </c>
      <c r="DV386" s="359"/>
      <c r="DW386" s="358">
        <f t="shared" si="3"/>
        <v>0</v>
      </c>
      <c r="DX386" s="359"/>
      <c r="DY386" s="358">
        <f t="shared" si="2"/>
        <v>0</v>
      </c>
      <c r="DZ386" s="359"/>
      <c r="EA386" s="359">
        <f t="shared" si="4"/>
        <v>0</v>
      </c>
      <c r="EB386" s="359"/>
    </row>
    <row r="387" spans="38:132" x14ac:dyDescent="0.25"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DC387" s="6"/>
      <c r="DD387" s="6" t="s">
        <v>5223</v>
      </c>
      <c r="DE387" s="7" t="s">
        <v>37734</v>
      </c>
      <c r="DF387" s="8" t="s">
        <v>1415</v>
      </c>
      <c r="DG387" s="9"/>
      <c r="DH387" s="9"/>
      <c r="DS387" s="358">
        <f t="shared" si="0"/>
        <v>0</v>
      </c>
      <c r="DT387" s="358"/>
      <c r="DU387" s="359">
        <f t="shared" si="1"/>
        <v>0</v>
      </c>
      <c r="DV387" s="359"/>
      <c r="DW387" s="358">
        <f t="shared" si="3"/>
        <v>0</v>
      </c>
      <c r="DX387" s="359"/>
      <c r="DY387" s="358">
        <f t="shared" si="2"/>
        <v>0</v>
      </c>
      <c r="DZ387" s="359"/>
      <c r="EA387" s="359">
        <f t="shared" si="4"/>
        <v>0</v>
      </c>
      <c r="EB387" s="359"/>
    </row>
    <row r="388" spans="38:132" x14ac:dyDescent="0.25"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DC388" s="6"/>
      <c r="DD388" s="6" t="s">
        <v>37735</v>
      </c>
      <c r="DE388" s="7" t="s">
        <v>7577</v>
      </c>
      <c r="DF388" s="8" t="s">
        <v>719</v>
      </c>
      <c r="DG388" s="9"/>
      <c r="DH388" s="9"/>
      <c r="DS388" s="358">
        <f t="shared" si="0"/>
        <v>0</v>
      </c>
      <c r="DT388" s="358"/>
      <c r="DU388" s="359">
        <f t="shared" si="1"/>
        <v>0</v>
      </c>
      <c r="DV388" s="359"/>
      <c r="DW388" s="358">
        <f t="shared" si="3"/>
        <v>0</v>
      </c>
      <c r="DX388" s="359"/>
      <c r="DY388" s="358">
        <f t="shared" si="2"/>
        <v>0</v>
      </c>
      <c r="DZ388" s="359"/>
      <c r="EA388" s="359">
        <f t="shared" si="4"/>
        <v>0</v>
      </c>
      <c r="EB388" s="359"/>
    </row>
    <row r="389" spans="38:132" x14ac:dyDescent="0.25"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DC389" s="6"/>
      <c r="DD389" s="6" t="s">
        <v>5330</v>
      </c>
      <c r="DE389" s="7" t="s">
        <v>37736</v>
      </c>
      <c r="DF389" s="8" t="s">
        <v>1393</v>
      </c>
      <c r="DG389" s="9"/>
      <c r="DH389" s="9"/>
      <c r="DS389" s="358">
        <f t="shared" si="0"/>
        <v>0</v>
      </c>
      <c r="DT389" s="358"/>
      <c r="DU389" s="359">
        <f t="shared" si="1"/>
        <v>0</v>
      </c>
      <c r="DV389" s="359"/>
      <c r="DW389" s="358">
        <f t="shared" si="3"/>
        <v>0</v>
      </c>
      <c r="DX389" s="359"/>
      <c r="DY389" s="358">
        <f t="shared" si="2"/>
        <v>0</v>
      </c>
      <c r="DZ389" s="359"/>
      <c r="EA389" s="359">
        <f t="shared" si="4"/>
        <v>0</v>
      </c>
      <c r="EB389" s="359"/>
    </row>
    <row r="390" spans="38:132" x14ac:dyDescent="0.25"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DC390" s="6"/>
      <c r="DD390" s="6" t="s">
        <v>37737</v>
      </c>
      <c r="DE390" s="7" t="s">
        <v>37738</v>
      </c>
      <c r="DF390" s="8" t="s">
        <v>37739</v>
      </c>
      <c r="DG390" s="9"/>
      <c r="DH390" s="9"/>
      <c r="DS390" s="358">
        <f>DU390/30</f>
        <v>0</v>
      </c>
      <c r="DT390" s="358"/>
      <c r="DU390" s="359">
        <f t="shared" si="1"/>
        <v>0</v>
      </c>
      <c r="DV390" s="359"/>
      <c r="DW390" s="435">
        <f>ROUNDDOWN(DS390,0)</f>
        <v>0</v>
      </c>
      <c r="DX390" s="436"/>
      <c r="DY390" s="358">
        <f>DS390-DW390</f>
        <v>0</v>
      </c>
      <c r="DZ390" s="359"/>
      <c r="EA390" s="359">
        <f t="shared" si="4"/>
        <v>0</v>
      </c>
      <c r="EB390" s="359"/>
    </row>
    <row r="391" spans="38:132" x14ac:dyDescent="0.25"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DC391" s="6"/>
      <c r="DD391" s="6" t="s">
        <v>37740</v>
      </c>
      <c r="DE391" s="7" t="s">
        <v>37741</v>
      </c>
      <c r="DF391" s="8" t="s">
        <v>2919</v>
      </c>
      <c r="DG391" s="9"/>
      <c r="DH391" s="9"/>
      <c r="DS391" s="358">
        <f>DU391/30</f>
        <v>0</v>
      </c>
      <c r="DT391" s="358"/>
      <c r="DU391" s="359">
        <f>DAYS360(AE135,AH135)</f>
        <v>0</v>
      </c>
      <c r="DV391" s="359"/>
      <c r="DW391" s="358">
        <f t="shared" si="3"/>
        <v>0</v>
      </c>
      <c r="DX391" s="359"/>
      <c r="DY391" s="358">
        <f>DS391-DW391</f>
        <v>0</v>
      </c>
      <c r="DZ391" s="359"/>
      <c r="EA391" s="359">
        <f t="shared" si="4"/>
        <v>0</v>
      </c>
      <c r="EB391" s="359"/>
    </row>
    <row r="392" spans="38:132" x14ac:dyDescent="0.25"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DC392" s="6"/>
      <c r="DD392" s="6" t="s">
        <v>7234</v>
      </c>
      <c r="DE392" s="7" t="s">
        <v>37742</v>
      </c>
      <c r="DF392" s="8" t="s">
        <v>37743</v>
      </c>
      <c r="DG392" s="9"/>
      <c r="DH392" s="9"/>
      <c r="DS392" s="358" t="e">
        <f>DU392/30</f>
        <v>#REF!</v>
      </c>
      <c r="DT392" s="358"/>
      <c r="DU392" s="359" t="e">
        <f>DAYS360(#REF!,#REF!)</f>
        <v>#REF!</v>
      </c>
      <c r="DV392" s="359"/>
      <c r="DW392" s="358" t="e">
        <f t="shared" si="3"/>
        <v>#REF!</v>
      </c>
      <c r="DX392" s="359"/>
      <c r="DY392" s="358" t="e">
        <f>DS392-DW392</f>
        <v>#REF!</v>
      </c>
      <c r="DZ392" s="359"/>
      <c r="EA392" s="359" t="e">
        <f t="shared" si="4"/>
        <v>#REF!</v>
      </c>
      <c r="EB392" s="359"/>
    </row>
    <row r="393" spans="38:132" x14ac:dyDescent="0.25"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DC393" s="6"/>
      <c r="DD393" s="6" t="s">
        <v>37744</v>
      </c>
      <c r="DE393" s="7" t="s">
        <v>836</v>
      </c>
      <c r="DF393" s="8" t="s">
        <v>119</v>
      </c>
      <c r="DG393" s="9"/>
      <c r="DH393" s="9"/>
      <c r="DS393" s="358" t="e">
        <f>DU393/30</f>
        <v>#REF!</v>
      </c>
      <c r="DT393" s="358"/>
      <c r="DU393" s="359" t="e">
        <f>DAYS360(#REF!,#REF!)</f>
        <v>#REF!</v>
      </c>
      <c r="DV393" s="359"/>
      <c r="DW393" s="358" t="e">
        <f t="shared" si="3"/>
        <v>#REF!</v>
      </c>
      <c r="DX393" s="359"/>
      <c r="DY393" s="358" t="e">
        <f>DS393-DW393</f>
        <v>#REF!</v>
      </c>
      <c r="DZ393" s="359"/>
      <c r="EA393" s="359" t="e">
        <f t="shared" si="4"/>
        <v>#REF!</v>
      </c>
      <c r="EB393" s="359"/>
    </row>
    <row r="394" spans="38:132" x14ac:dyDescent="0.25"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DC394" s="6"/>
      <c r="DD394" s="6" t="s">
        <v>7742</v>
      </c>
      <c r="DE394" s="7" t="s">
        <v>37745</v>
      </c>
      <c r="DF394" s="8" t="s">
        <v>37746</v>
      </c>
      <c r="DG394" s="9"/>
      <c r="DH394" s="9"/>
      <c r="DS394" s="358" t="e">
        <f>DU394/30</f>
        <v>#REF!</v>
      </c>
      <c r="DT394" s="358"/>
      <c r="DU394" s="359" t="e">
        <f>DAYS360(#REF!,#REF!)</f>
        <v>#REF!</v>
      </c>
      <c r="DV394" s="359"/>
      <c r="DW394" s="358" t="e">
        <f t="shared" si="3"/>
        <v>#REF!</v>
      </c>
      <c r="DX394" s="359"/>
      <c r="DY394" s="358" t="e">
        <f>DS394-DW394</f>
        <v>#REF!</v>
      </c>
      <c r="DZ394" s="359"/>
      <c r="EA394" s="359" t="e">
        <f t="shared" si="4"/>
        <v>#REF!</v>
      </c>
      <c r="EB394" s="359"/>
    </row>
    <row r="395" spans="38:132" x14ac:dyDescent="0.25"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DC395" s="6"/>
      <c r="DD395" s="6" t="s">
        <v>37747</v>
      </c>
      <c r="DE395" s="7" t="s">
        <v>37748</v>
      </c>
      <c r="DF395" s="8" t="s">
        <v>612</v>
      </c>
      <c r="DG395" s="9"/>
      <c r="DH395" s="9"/>
    </row>
    <row r="396" spans="38:132" x14ac:dyDescent="0.25"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DC396" s="6"/>
      <c r="DD396" s="6" t="s">
        <v>37749</v>
      </c>
      <c r="DE396" s="7" t="s">
        <v>575</v>
      </c>
      <c r="DF396" s="8" t="s">
        <v>141</v>
      </c>
      <c r="DG396" s="9"/>
      <c r="DH396" s="9"/>
    </row>
    <row r="397" spans="38:132" x14ac:dyDescent="0.25"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DC397" s="6"/>
      <c r="DD397" s="6" t="s">
        <v>37750</v>
      </c>
      <c r="DE397" s="7" t="s">
        <v>37751</v>
      </c>
      <c r="DF397" s="8" t="s">
        <v>2910</v>
      </c>
      <c r="DG397" s="9"/>
      <c r="DH397" s="9"/>
    </row>
    <row r="398" spans="38:132" x14ac:dyDescent="0.25"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DC398" s="6"/>
      <c r="DD398" s="6" t="s">
        <v>8817</v>
      </c>
      <c r="DE398" s="7" t="s">
        <v>19593</v>
      </c>
      <c r="DF398" s="8" t="s">
        <v>319</v>
      </c>
      <c r="DG398" s="9"/>
      <c r="DH398" s="9"/>
    </row>
    <row r="399" spans="38:132" x14ac:dyDescent="0.25"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DC399" s="6"/>
      <c r="DD399" s="6" t="s">
        <v>37752</v>
      </c>
      <c r="DE399" s="7" t="s">
        <v>327</v>
      </c>
      <c r="DF399" s="8" t="s">
        <v>1328</v>
      </c>
      <c r="DG399" s="9"/>
      <c r="DH399" s="9"/>
    </row>
    <row r="400" spans="38:132" x14ac:dyDescent="0.25"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DC400" s="6"/>
      <c r="DD400" s="6" t="s">
        <v>37753</v>
      </c>
      <c r="DE400" s="7" t="s">
        <v>37754</v>
      </c>
      <c r="DF400" s="8" t="s">
        <v>644</v>
      </c>
      <c r="DG400" s="9"/>
      <c r="DH400" s="9"/>
    </row>
    <row r="401" spans="38:112" x14ac:dyDescent="0.25"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DC401" s="6"/>
      <c r="DD401" s="6" t="s">
        <v>37755</v>
      </c>
      <c r="DE401" s="7"/>
      <c r="DF401" s="9"/>
      <c r="DG401" s="9"/>
      <c r="DH401" s="9"/>
    </row>
    <row r="402" spans="38:112" x14ac:dyDescent="0.25"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DC402" s="6"/>
      <c r="DD402" s="6" t="s">
        <v>37755</v>
      </c>
      <c r="DE402" s="9"/>
      <c r="DF402" s="9"/>
      <c r="DG402" s="9"/>
      <c r="DH402" s="9"/>
    </row>
    <row r="403" spans="38:112" x14ac:dyDescent="0.25"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DC403" s="6"/>
      <c r="DD403" s="6" t="s">
        <v>37756</v>
      </c>
      <c r="DE403" s="9"/>
      <c r="DF403" s="9"/>
      <c r="DG403" s="9"/>
      <c r="DH403" s="9"/>
    </row>
    <row r="404" spans="38:112" x14ac:dyDescent="0.25"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DC404" s="6"/>
      <c r="DD404" s="6" t="s">
        <v>10067</v>
      </c>
      <c r="DE404" s="9"/>
      <c r="DF404" s="9"/>
      <c r="DG404" s="9"/>
      <c r="DH404" s="9"/>
    </row>
    <row r="405" spans="38:112" x14ac:dyDescent="0.25"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DC405" s="6"/>
      <c r="DD405" s="6" t="s">
        <v>37757</v>
      </c>
      <c r="DE405" s="9"/>
      <c r="DF405" s="9"/>
      <c r="DG405" s="9"/>
      <c r="DH405" s="9"/>
    </row>
    <row r="406" spans="38:112" x14ac:dyDescent="0.25"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DC406" s="6"/>
      <c r="DD406" s="6" t="s">
        <v>37758</v>
      </c>
      <c r="DE406" s="9"/>
      <c r="DF406" s="9"/>
      <c r="DG406" s="9"/>
      <c r="DH406" s="9"/>
    </row>
    <row r="407" spans="38:112" x14ac:dyDescent="0.25"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DC407" s="6"/>
      <c r="DD407" s="6" t="s">
        <v>12773</v>
      </c>
      <c r="DE407" s="9"/>
      <c r="DF407" s="9"/>
      <c r="DG407" s="9"/>
      <c r="DH407" s="9"/>
    </row>
    <row r="408" spans="38:112" x14ac:dyDescent="0.25"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DC408" s="6"/>
      <c r="DD408" s="6" t="s">
        <v>37759</v>
      </c>
      <c r="DE408" s="9"/>
      <c r="DF408" s="9"/>
      <c r="DG408" s="9"/>
      <c r="DH408" s="9"/>
    </row>
    <row r="409" spans="38:112" x14ac:dyDescent="0.25"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DC409" s="6"/>
      <c r="DD409" s="6" t="s">
        <v>13311</v>
      </c>
      <c r="DE409" s="9"/>
      <c r="DF409" s="9"/>
      <c r="DG409" s="9"/>
      <c r="DH409" s="9"/>
    </row>
    <row r="410" spans="38:112" x14ac:dyDescent="0.25"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DC410" s="6"/>
      <c r="DD410" s="6" t="s">
        <v>37760</v>
      </c>
      <c r="DE410" s="9"/>
      <c r="DF410" s="9"/>
      <c r="DG410" s="9"/>
      <c r="DH410" s="9"/>
    </row>
    <row r="411" spans="38:112" x14ac:dyDescent="0.25"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DC411" s="6"/>
      <c r="DD411" s="6" t="s">
        <v>13960</v>
      </c>
      <c r="DE411" s="9"/>
      <c r="DF411" s="9"/>
      <c r="DG411" s="9"/>
      <c r="DH411" s="9"/>
    </row>
    <row r="412" spans="38:112" x14ac:dyDescent="0.25"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DC412" s="6"/>
      <c r="DD412" s="6" t="s">
        <v>15341</v>
      </c>
      <c r="DF412" s="9"/>
      <c r="DG412" s="9"/>
      <c r="DH412" s="9"/>
    </row>
    <row r="413" spans="38:112" x14ac:dyDescent="0.25"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DC413" s="6"/>
      <c r="DD413" s="6" t="s">
        <v>37761</v>
      </c>
      <c r="DF413" s="9"/>
      <c r="DG413" s="9"/>
      <c r="DH413" s="9"/>
    </row>
    <row r="414" spans="38:112" x14ac:dyDescent="0.25"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DC414" s="6"/>
      <c r="DD414" s="6" t="s">
        <v>15636</v>
      </c>
      <c r="DF414" s="9"/>
      <c r="DG414" s="9"/>
      <c r="DH414" s="9"/>
    </row>
    <row r="415" spans="38:112" x14ac:dyDescent="0.25"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DC415" s="6"/>
      <c r="DD415" s="6" t="s">
        <v>16324</v>
      </c>
      <c r="DF415" s="9"/>
      <c r="DG415" s="9"/>
      <c r="DH415" s="9"/>
    </row>
    <row r="416" spans="38:112" x14ac:dyDescent="0.25"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DC416" s="6"/>
      <c r="DD416" s="6" t="s">
        <v>37762</v>
      </c>
      <c r="DF416" s="9"/>
      <c r="DG416" s="9"/>
      <c r="DH416" s="9"/>
    </row>
    <row r="417" spans="38:112" x14ac:dyDescent="0.25"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DC417" s="6"/>
      <c r="DD417" s="6" t="s">
        <v>37763</v>
      </c>
      <c r="DF417" s="9"/>
      <c r="DG417" s="9"/>
      <c r="DH417" s="9"/>
    </row>
    <row r="418" spans="38:112" x14ac:dyDescent="0.25"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DC418" s="6"/>
      <c r="DD418" s="6" t="s">
        <v>37764</v>
      </c>
      <c r="DF418" s="9"/>
      <c r="DG418" s="9"/>
      <c r="DH418" s="9"/>
    </row>
    <row r="419" spans="38:112" x14ac:dyDescent="0.25"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DC419" s="6"/>
      <c r="DD419" s="6" t="s">
        <v>37765</v>
      </c>
      <c r="DE419" s="9"/>
      <c r="DF419" s="9"/>
      <c r="DG419" s="9"/>
      <c r="DH419" s="9"/>
    </row>
    <row r="420" spans="38:112" x14ac:dyDescent="0.25"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DC420" s="6"/>
      <c r="DD420" s="6" t="s">
        <v>37766</v>
      </c>
      <c r="DE420" s="9"/>
      <c r="DF420" s="9"/>
      <c r="DG420" s="9"/>
      <c r="DH420" s="9"/>
    </row>
    <row r="421" spans="38:112" x14ac:dyDescent="0.25"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DC421" s="6"/>
      <c r="DD421" s="6" t="s">
        <v>37767</v>
      </c>
      <c r="DE421" s="9"/>
      <c r="DF421" s="9"/>
      <c r="DG421" s="9"/>
      <c r="DH421" s="9"/>
    </row>
    <row r="422" spans="38:112" x14ac:dyDescent="0.25"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DC422" s="6"/>
      <c r="DD422" s="6" t="s">
        <v>16661</v>
      </c>
      <c r="DE422" s="9"/>
      <c r="DF422" s="9"/>
      <c r="DG422" s="9"/>
      <c r="DH422" s="9"/>
    </row>
    <row r="423" spans="38:112" x14ac:dyDescent="0.25"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DC423" s="6"/>
      <c r="DD423" s="6" t="s">
        <v>37768</v>
      </c>
      <c r="DE423" s="9"/>
      <c r="DF423" s="9"/>
      <c r="DG423" s="9"/>
      <c r="DH423" s="9"/>
    </row>
    <row r="424" spans="38:112" x14ac:dyDescent="0.25"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DC424" s="6"/>
      <c r="DD424" s="6" t="s">
        <v>37769</v>
      </c>
      <c r="DE424" s="9"/>
      <c r="DF424" s="9"/>
      <c r="DG424" s="9"/>
      <c r="DH424" s="9"/>
    </row>
    <row r="425" spans="38:112" x14ac:dyDescent="0.25"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DC425" s="6"/>
      <c r="DD425" s="6" t="s">
        <v>16959</v>
      </c>
      <c r="DE425" s="9"/>
      <c r="DF425" s="9"/>
      <c r="DG425" s="9"/>
      <c r="DH425" s="9"/>
    </row>
    <row r="426" spans="38:112" x14ac:dyDescent="0.25"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DC426" s="6"/>
      <c r="DD426" s="6" t="s">
        <v>17078</v>
      </c>
      <c r="DE426" s="9"/>
      <c r="DF426" s="9"/>
      <c r="DG426" s="9"/>
      <c r="DH426" s="9"/>
    </row>
    <row r="427" spans="38:112" x14ac:dyDescent="0.25"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DC427" s="6"/>
      <c r="DD427" s="6" t="s">
        <v>17200</v>
      </c>
      <c r="DE427" s="9"/>
      <c r="DF427" s="9"/>
      <c r="DG427" s="9"/>
      <c r="DH427" s="9"/>
    </row>
    <row r="428" spans="38:112" x14ac:dyDescent="0.25"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DC428" s="6"/>
      <c r="DD428" s="6" t="s">
        <v>17236</v>
      </c>
      <c r="DE428" s="9"/>
      <c r="DF428" s="9"/>
      <c r="DG428" s="9"/>
      <c r="DH428" s="9"/>
    </row>
    <row r="429" spans="38:112" x14ac:dyDescent="0.25"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DC429" s="6"/>
      <c r="DD429" s="6" t="s">
        <v>17822</v>
      </c>
      <c r="DE429" s="9"/>
      <c r="DF429" s="9"/>
      <c r="DG429" s="9"/>
      <c r="DH429" s="9"/>
    </row>
    <row r="430" spans="38:112" x14ac:dyDescent="0.25"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DC430" s="6"/>
      <c r="DD430" s="6" t="s">
        <v>17838</v>
      </c>
      <c r="DE430" s="9"/>
      <c r="DF430" s="9"/>
      <c r="DG430" s="9"/>
      <c r="DH430" s="9"/>
    </row>
    <row r="431" spans="38:112" x14ac:dyDescent="0.25"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DC431" s="6"/>
      <c r="DD431" s="6" t="s">
        <v>37770</v>
      </c>
      <c r="DE431" s="9"/>
      <c r="DF431" s="9"/>
      <c r="DG431" s="9"/>
      <c r="DH431" s="9"/>
    </row>
    <row r="432" spans="38:112" x14ac:dyDescent="0.25"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DC432" s="6"/>
      <c r="DD432" s="6" t="s">
        <v>18471</v>
      </c>
      <c r="DE432" s="9"/>
      <c r="DF432" s="9"/>
      <c r="DG432" s="9"/>
      <c r="DH432" s="9"/>
    </row>
    <row r="433" spans="38:112" x14ac:dyDescent="0.25"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DC433" s="6"/>
      <c r="DD433" s="6" t="s">
        <v>37771</v>
      </c>
      <c r="DE433" s="9"/>
      <c r="DF433" s="9"/>
      <c r="DG433" s="9"/>
      <c r="DH433" s="9"/>
    </row>
    <row r="434" spans="38:112" x14ac:dyDescent="0.25"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DC434" s="6"/>
      <c r="DD434" s="6" t="s">
        <v>37772</v>
      </c>
      <c r="DE434" s="9"/>
      <c r="DF434" s="9"/>
      <c r="DG434" s="9"/>
      <c r="DH434" s="9"/>
    </row>
    <row r="435" spans="38:112" x14ac:dyDescent="0.25"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DC435" s="6"/>
      <c r="DD435" s="6" t="s">
        <v>20789</v>
      </c>
      <c r="DE435" s="9"/>
      <c r="DF435" s="9"/>
      <c r="DG435" s="9"/>
      <c r="DH435" s="9"/>
    </row>
    <row r="436" spans="38:112" x14ac:dyDescent="0.25"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DC436" s="6"/>
      <c r="DD436" s="6" t="s">
        <v>21113</v>
      </c>
      <c r="DE436" s="9"/>
      <c r="DF436" s="9"/>
      <c r="DG436" s="9"/>
      <c r="DH436" s="9"/>
    </row>
    <row r="437" spans="38:112" x14ac:dyDescent="0.25"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DC437" s="6"/>
      <c r="DD437" s="6" t="s">
        <v>21358</v>
      </c>
      <c r="DE437" s="9"/>
      <c r="DF437" s="9"/>
      <c r="DG437" s="9"/>
      <c r="DH437" s="9"/>
    </row>
    <row r="438" spans="38:112" x14ac:dyDescent="0.25"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DC438" s="6"/>
      <c r="DD438" s="6" t="s">
        <v>37773</v>
      </c>
      <c r="DE438" s="9"/>
      <c r="DF438" s="9"/>
      <c r="DG438" s="9"/>
      <c r="DH438" s="9"/>
    </row>
    <row r="439" spans="38:112" x14ac:dyDescent="0.25"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DC439" s="6"/>
      <c r="DD439" s="6" t="s">
        <v>37774</v>
      </c>
      <c r="DE439" s="9"/>
      <c r="DF439" s="9"/>
      <c r="DG439" s="9"/>
      <c r="DH439" s="9"/>
    </row>
    <row r="440" spans="38:112" x14ac:dyDescent="0.25"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DC440" s="6"/>
      <c r="DD440" s="6" t="s">
        <v>24088</v>
      </c>
      <c r="DE440" s="9"/>
      <c r="DF440" s="9"/>
      <c r="DG440" s="9"/>
      <c r="DH440" s="9"/>
    </row>
    <row r="441" spans="38:112" x14ac:dyDescent="0.25"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DC441" s="6"/>
      <c r="DD441" s="6" t="s">
        <v>24115</v>
      </c>
      <c r="DE441" s="9"/>
      <c r="DF441" s="9"/>
      <c r="DG441" s="9"/>
      <c r="DH441" s="9"/>
    </row>
    <row r="442" spans="38:112" x14ac:dyDescent="0.25"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DC442" s="6"/>
      <c r="DD442" s="6" t="s">
        <v>37775</v>
      </c>
      <c r="DE442" s="9"/>
      <c r="DF442" s="9"/>
      <c r="DG442" s="9"/>
      <c r="DH442" s="9"/>
    </row>
    <row r="443" spans="38:112" x14ac:dyDescent="0.25"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DC443" s="6"/>
      <c r="DD443" s="6" t="s">
        <v>24295</v>
      </c>
      <c r="DE443" s="9"/>
      <c r="DF443" s="9"/>
      <c r="DG443" s="9"/>
      <c r="DH443" s="9"/>
    </row>
    <row r="444" spans="38:112" x14ac:dyDescent="0.25"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DC444" s="6"/>
      <c r="DD444" s="6" t="s">
        <v>37776</v>
      </c>
      <c r="DE444" s="9"/>
      <c r="DF444" s="9"/>
      <c r="DG444" s="9"/>
      <c r="DH444" s="9"/>
    </row>
    <row r="445" spans="38:112" x14ac:dyDescent="0.25"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DC445" s="6"/>
      <c r="DD445" s="6" t="s">
        <v>37777</v>
      </c>
      <c r="DE445" s="9"/>
      <c r="DF445" s="9"/>
      <c r="DG445" s="9"/>
      <c r="DH445" s="9"/>
    </row>
    <row r="446" spans="38:112" x14ac:dyDescent="0.25"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DC446" s="6"/>
      <c r="DD446" s="6" t="s">
        <v>37778</v>
      </c>
      <c r="DE446" s="9"/>
      <c r="DF446" s="9"/>
      <c r="DG446" s="9"/>
      <c r="DH446" s="9"/>
    </row>
    <row r="447" spans="38:112" x14ac:dyDescent="0.25"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DC447" s="6"/>
      <c r="DD447" s="6" t="s">
        <v>37779</v>
      </c>
      <c r="DE447" s="9"/>
      <c r="DF447" s="9"/>
      <c r="DG447" s="9"/>
      <c r="DH447" s="9"/>
    </row>
    <row r="448" spans="38:112" x14ac:dyDescent="0.25"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DC448" s="6"/>
      <c r="DD448" s="6" t="s">
        <v>25918</v>
      </c>
      <c r="DE448" s="9"/>
      <c r="DF448" s="9"/>
      <c r="DG448" s="9"/>
      <c r="DH448" s="9"/>
    </row>
    <row r="449" spans="38:112" x14ac:dyDescent="0.25"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DC449" s="6"/>
      <c r="DD449" s="6" t="s">
        <v>26037</v>
      </c>
      <c r="DE449" s="9"/>
      <c r="DF449" s="9"/>
      <c r="DG449" s="9"/>
      <c r="DH449" s="9"/>
    </row>
    <row r="450" spans="38:112" x14ac:dyDescent="0.25"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DC450" s="6"/>
      <c r="DD450" s="6" t="s">
        <v>26071</v>
      </c>
      <c r="DE450" s="9"/>
      <c r="DF450" s="9"/>
      <c r="DG450" s="9"/>
      <c r="DH450" s="9"/>
    </row>
    <row r="451" spans="38:112" x14ac:dyDescent="0.25"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DC451" s="6"/>
      <c r="DD451" s="6" t="s">
        <v>26074</v>
      </c>
      <c r="DE451" s="9"/>
      <c r="DF451" s="9"/>
      <c r="DG451" s="9"/>
      <c r="DH451" s="9"/>
    </row>
    <row r="452" spans="38:112" x14ac:dyDescent="0.25"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DC452" s="6"/>
      <c r="DD452" s="6" t="s">
        <v>26666</v>
      </c>
      <c r="DE452" s="9"/>
      <c r="DF452" s="9"/>
      <c r="DG452" s="9"/>
      <c r="DH452" s="9"/>
    </row>
    <row r="453" spans="38:112" x14ac:dyDescent="0.25"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DC453" s="6"/>
      <c r="DD453" s="6" t="s">
        <v>26711</v>
      </c>
      <c r="DE453" s="9"/>
      <c r="DF453" s="9"/>
      <c r="DG453" s="9"/>
      <c r="DH453" s="9"/>
    </row>
    <row r="454" spans="38:112" x14ac:dyDescent="0.25"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DC454" s="6"/>
      <c r="DD454" s="6" t="s">
        <v>26761</v>
      </c>
      <c r="DE454" s="9"/>
      <c r="DF454" s="9"/>
      <c r="DG454" s="9"/>
      <c r="DH454" s="9"/>
    </row>
    <row r="455" spans="38:112" x14ac:dyDescent="0.25"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DC455" s="6"/>
      <c r="DD455" s="6" t="s">
        <v>37780</v>
      </c>
      <c r="DE455" s="9"/>
      <c r="DF455" s="9"/>
      <c r="DG455" s="9"/>
      <c r="DH455" s="9"/>
    </row>
    <row r="456" spans="38:112" x14ac:dyDescent="0.25"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DC456" s="6"/>
      <c r="DD456" s="6" t="s">
        <v>37781</v>
      </c>
      <c r="DE456" s="9"/>
      <c r="DF456" s="9"/>
      <c r="DG456" s="9"/>
      <c r="DH456" s="9"/>
    </row>
    <row r="457" spans="38:112" x14ac:dyDescent="0.25"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DC457" s="6"/>
      <c r="DD457" s="6" t="s">
        <v>37771</v>
      </c>
      <c r="DE457" s="9"/>
      <c r="DF457" s="9"/>
      <c r="DG457" s="9"/>
      <c r="DH457" s="9"/>
    </row>
    <row r="458" spans="38:112" x14ac:dyDescent="0.25"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DC458" s="6"/>
      <c r="DD458" s="6" t="s">
        <v>27586</v>
      </c>
      <c r="DE458" s="9"/>
      <c r="DF458" s="9"/>
      <c r="DG458" s="9"/>
      <c r="DH458" s="9"/>
    </row>
    <row r="459" spans="38:112" x14ac:dyDescent="0.25"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DC459" s="6"/>
      <c r="DD459" s="6" t="s">
        <v>27595</v>
      </c>
      <c r="DE459" s="9"/>
      <c r="DF459" s="9"/>
      <c r="DG459" s="9"/>
      <c r="DH459" s="9"/>
    </row>
    <row r="460" spans="38:112" x14ac:dyDescent="0.25"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DC460" s="6"/>
      <c r="DD460" s="6" t="s">
        <v>37782</v>
      </c>
      <c r="DE460" s="9"/>
      <c r="DF460" s="9"/>
      <c r="DG460" s="9"/>
      <c r="DH460" s="9"/>
    </row>
    <row r="461" spans="38:112" x14ac:dyDescent="0.25"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DC461" s="6"/>
      <c r="DD461" s="6" t="s">
        <v>27655</v>
      </c>
      <c r="DE461" s="9"/>
      <c r="DF461" s="9"/>
      <c r="DG461" s="9"/>
      <c r="DH461" s="9"/>
    </row>
    <row r="462" spans="38:112" x14ac:dyDescent="0.25"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DC462" s="6"/>
      <c r="DD462" s="6" t="s">
        <v>27702</v>
      </c>
      <c r="DE462" s="9"/>
      <c r="DF462" s="9"/>
      <c r="DG462" s="9"/>
      <c r="DH462" s="9"/>
    </row>
    <row r="463" spans="38:112" x14ac:dyDescent="0.25"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DC463" s="6"/>
      <c r="DD463" s="6" t="s">
        <v>37783</v>
      </c>
      <c r="DE463" s="9"/>
      <c r="DF463" s="9"/>
      <c r="DG463" s="9"/>
      <c r="DH463" s="9"/>
    </row>
    <row r="464" spans="38:112" x14ac:dyDescent="0.25"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DC464" s="6"/>
      <c r="DD464" s="6" t="s">
        <v>28285</v>
      </c>
      <c r="DE464" s="9"/>
      <c r="DF464" s="9"/>
      <c r="DG464" s="9"/>
      <c r="DH464" s="9"/>
    </row>
    <row r="465" spans="38:112" x14ac:dyDescent="0.25"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DC465" s="6"/>
      <c r="DD465" s="6" t="s">
        <v>28358</v>
      </c>
      <c r="DE465" s="9"/>
      <c r="DF465" s="9"/>
      <c r="DG465" s="9"/>
      <c r="DH465" s="9"/>
    </row>
    <row r="466" spans="38:112" x14ac:dyDescent="0.25"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DC466" s="6"/>
      <c r="DD466" s="6" t="s">
        <v>28568</v>
      </c>
      <c r="DE466" s="9"/>
      <c r="DF466" s="9"/>
      <c r="DG466" s="9"/>
      <c r="DH466" s="9"/>
    </row>
    <row r="467" spans="38:112" x14ac:dyDescent="0.25"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DC467" s="6"/>
      <c r="DD467" s="6" t="s">
        <v>29160</v>
      </c>
      <c r="DE467" s="9"/>
      <c r="DF467" s="9"/>
      <c r="DG467" s="9"/>
      <c r="DH467" s="9"/>
    </row>
    <row r="468" spans="38:112" x14ac:dyDescent="0.25"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DC468" s="6"/>
      <c r="DD468" s="6" t="s">
        <v>37784</v>
      </c>
      <c r="DE468" s="9"/>
      <c r="DF468" s="9"/>
      <c r="DG468" s="9"/>
      <c r="DH468" s="9"/>
    </row>
    <row r="469" spans="38:112" x14ac:dyDescent="0.25"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DC469" s="6"/>
      <c r="DD469" s="6" t="s">
        <v>29660</v>
      </c>
      <c r="DE469" s="9"/>
      <c r="DF469" s="9"/>
      <c r="DG469" s="9"/>
      <c r="DH469" s="9"/>
    </row>
    <row r="470" spans="38:112" x14ac:dyDescent="0.25"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DC470" s="6"/>
      <c r="DD470" s="6" t="s">
        <v>37785</v>
      </c>
      <c r="DE470" s="9"/>
      <c r="DF470" s="9"/>
      <c r="DG470" s="9"/>
      <c r="DH470" s="9"/>
    </row>
    <row r="471" spans="38:112" x14ac:dyDescent="0.25"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DC471" s="6"/>
      <c r="DD471" s="6" t="s">
        <v>29690</v>
      </c>
      <c r="DE471" s="9"/>
      <c r="DF471" s="9"/>
      <c r="DG471" s="9"/>
      <c r="DH471" s="9"/>
    </row>
    <row r="472" spans="38:112" x14ac:dyDescent="0.25"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DC472" s="6"/>
      <c r="DD472" s="6" t="s">
        <v>37786</v>
      </c>
      <c r="DE472" s="9"/>
      <c r="DF472" s="9"/>
      <c r="DG472" s="9"/>
      <c r="DH472" s="9"/>
    </row>
    <row r="473" spans="38:112" x14ac:dyDescent="0.25"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DC473" s="6"/>
      <c r="DD473" s="6" t="s">
        <v>30389</v>
      </c>
      <c r="DE473" s="9"/>
      <c r="DF473" s="9"/>
      <c r="DG473" s="9"/>
      <c r="DH473" s="9"/>
    </row>
    <row r="474" spans="38:112" x14ac:dyDescent="0.25"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DC474" s="6"/>
      <c r="DD474" s="6" t="s">
        <v>37787</v>
      </c>
      <c r="DE474" s="9"/>
      <c r="DF474" s="9"/>
      <c r="DG474" s="9"/>
      <c r="DH474" s="9"/>
    </row>
    <row r="475" spans="38:112" x14ac:dyDescent="0.25"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DC475" s="6"/>
      <c r="DD475" s="6" t="s">
        <v>37788</v>
      </c>
      <c r="DE475" s="9"/>
      <c r="DF475" s="9"/>
      <c r="DG475" s="9"/>
      <c r="DH475" s="9"/>
    </row>
    <row r="476" spans="38:112" x14ac:dyDescent="0.25"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DC476" s="6"/>
      <c r="DD476" s="6" t="s">
        <v>37789</v>
      </c>
      <c r="DE476" s="9"/>
      <c r="DF476" s="9"/>
      <c r="DG476" s="9"/>
      <c r="DH476" s="9"/>
    </row>
    <row r="477" spans="38:112" x14ac:dyDescent="0.25"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DC477" s="6"/>
      <c r="DD477" s="6" t="s">
        <v>31774</v>
      </c>
      <c r="DE477" s="9"/>
      <c r="DF477" s="9"/>
      <c r="DG477" s="9"/>
      <c r="DH477" s="9"/>
    </row>
    <row r="478" spans="38:112" x14ac:dyDescent="0.25"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DC478" s="6"/>
      <c r="DD478" s="6" t="s">
        <v>37790</v>
      </c>
      <c r="DE478" s="9"/>
      <c r="DF478" s="9"/>
      <c r="DG478" s="9"/>
      <c r="DH478" s="9"/>
    </row>
    <row r="479" spans="38:112" x14ac:dyDescent="0.25"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DC479" s="6"/>
      <c r="DD479" s="6" t="s">
        <v>37791</v>
      </c>
      <c r="DE479" s="9"/>
      <c r="DF479" s="9"/>
      <c r="DG479" s="9"/>
      <c r="DH479" s="9"/>
    </row>
    <row r="480" spans="38:112" x14ac:dyDescent="0.25"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DC480" s="6"/>
      <c r="DD480" s="6" t="s">
        <v>32597</v>
      </c>
      <c r="DE480" s="9"/>
      <c r="DF480" s="9"/>
      <c r="DG480" s="9"/>
      <c r="DH480" s="9"/>
    </row>
    <row r="481" spans="38:112" x14ac:dyDescent="0.25"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DC481" s="6"/>
      <c r="DD481" s="6" t="s">
        <v>32719</v>
      </c>
      <c r="DE481" s="9"/>
      <c r="DF481" s="9"/>
      <c r="DG481" s="9"/>
      <c r="DH481" s="9"/>
    </row>
    <row r="482" spans="38:112" x14ac:dyDescent="0.25"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DC482" s="6"/>
      <c r="DD482" s="6" t="s">
        <v>32873</v>
      </c>
      <c r="DE482" s="9"/>
      <c r="DF482" s="9"/>
      <c r="DG482" s="9"/>
      <c r="DH482" s="9"/>
    </row>
    <row r="483" spans="38:112" x14ac:dyDescent="0.25"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DC483" s="6"/>
      <c r="DD483" s="6" t="s">
        <v>32974</v>
      </c>
      <c r="DE483" s="9"/>
      <c r="DF483" s="9"/>
      <c r="DG483" s="9"/>
      <c r="DH483" s="9"/>
    </row>
    <row r="484" spans="38:112" x14ac:dyDescent="0.25"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DC484" s="6"/>
      <c r="DD484" s="6" t="s">
        <v>33217</v>
      </c>
      <c r="DE484" s="9"/>
      <c r="DF484" s="9"/>
      <c r="DG484" s="9"/>
      <c r="DH484" s="9"/>
    </row>
    <row r="485" spans="38:112" x14ac:dyDescent="0.25"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DC485" s="6"/>
      <c r="DD485" s="6" t="s">
        <v>37792</v>
      </c>
      <c r="DE485" s="9"/>
      <c r="DF485" s="9"/>
      <c r="DG485" s="9"/>
      <c r="DH485" s="9"/>
    </row>
    <row r="486" spans="38:112" x14ac:dyDescent="0.25"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DC486" s="6"/>
      <c r="DD486" s="9"/>
      <c r="DE486" s="9"/>
      <c r="DF486" s="9"/>
      <c r="DG486" s="9"/>
      <c r="DH486" s="9"/>
    </row>
    <row r="487" spans="38:112" x14ac:dyDescent="0.25"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DC487" s="6"/>
      <c r="DD487" s="9"/>
      <c r="DE487" s="9"/>
      <c r="DF487" s="9"/>
      <c r="DG487" s="9"/>
      <c r="DH487" s="9"/>
    </row>
    <row r="488" spans="38:112" x14ac:dyDescent="0.25"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DC488" s="6"/>
      <c r="DD488" s="9"/>
      <c r="DE488" s="9"/>
      <c r="DF488" s="9"/>
      <c r="DG488" s="9"/>
      <c r="DH488" s="9"/>
    </row>
    <row r="489" spans="38:112" x14ac:dyDescent="0.25"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DC489" s="6"/>
      <c r="DD489" s="9"/>
      <c r="DE489" s="9"/>
      <c r="DF489" s="9"/>
      <c r="DG489" s="9"/>
      <c r="DH489" s="9"/>
    </row>
    <row r="490" spans="38:112" x14ac:dyDescent="0.25"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DC490" s="9"/>
      <c r="DD490" s="9"/>
      <c r="DE490" s="9"/>
      <c r="DF490" s="9"/>
      <c r="DG490" s="9"/>
      <c r="DH490" s="9"/>
    </row>
    <row r="491" spans="38:112" x14ac:dyDescent="0.25"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</row>
    <row r="492" spans="38:112" x14ac:dyDescent="0.25"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</row>
    <row r="493" spans="38:112" x14ac:dyDescent="0.25"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</row>
    <row r="494" spans="38:112" x14ac:dyDescent="0.25"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</row>
    <row r="495" spans="38:112" x14ac:dyDescent="0.25"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</row>
    <row r="496" spans="38:112" x14ac:dyDescent="0.25"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</row>
    <row r="497" spans="38:49" x14ac:dyDescent="0.25"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</row>
    <row r="498" spans="38:49" x14ac:dyDescent="0.25"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</row>
    <row r="499" spans="38:49" x14ac:dyDescent="0.25"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</row>
    <row r="500" spans="38:49" x14ac:dyDescent="0.25"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</row>
    <row r="501" spans="38:49" x14ac:dyDescent="0.25"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</row>
    <row r="502" spans="38:49" x14ac:dyDescent="0.25"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</row>
    <row r="503" spans="38:49" x14ac:dyDescent="0.25"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</row>
    <row r="504" spans="38:49" x14ac:dyDescent="0.25"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</row>
    <row r="505" spans="38:49" x14ac:dyDescent="0.25"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</row>
    <row r="506" spans="38:49" x14ac:dyDescent="0.25"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</row>
    <row r="507" spans="38:49" x14ac:dyDescent="0.25"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</row>
    <row r="508" spans="38:49" x14ac:dyDescent="0.25"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</row>
    <row r="509" spans="38:49" x14ac:dyDescent="0.25"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</row>
    <row r="510" spans="38:49" x14ac:dyDescent="0.25"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</row>
    <row r="511" spans="38:49" x14ac:dyDescent="0.25"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</row>
    <row r="512" spans="38:49" x14ac:dyDescent="0.25"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</row>
    <row r="513" spans="38:49" x14ac:dyDescent="0.25"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</row>
    <row r="514" spans="38:49" x14ac:dyDescent="0.25"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</row>
    <row r="515" spans="38:49" x14ac:dyDescent="0.25"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</row>
    <row r="516" spans="38:49" x14ac:dyDescent="0.25"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</row>
    <row r="517" spans="38:49" x14ac:dyDescent="0.25"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</row>
    <row r="518" spans="38:49" x14ac:dyDescent="0.25"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</row>
    <row r="519" spans="38:49" x14ac:dyDescent="0.25"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</row>
    <row r="520" spans="38:49" x14ac:dyDescent="0.25"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</row>
    <row r="521" spans="38:49" x14ac:dyDescent="0.25"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</row>
    <row r="522" spans="38:49" x14ac:dyDescent="0.25"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</row>
    <row r="523" spans="38:49" x14ac:dyDescent="0.25"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</row>
    <row r="524" spans="38:49" x14ac:dyDescent="0.25"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</row>
    <row r="525" spans="38:49" x14ac:dyDescent="0.25"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</row>
    <row r="526" spans="38:49" x14ac:dyDescent="0.25"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</row>
    <row r="527" spans="38:49" x14ac:dyDescent="0.25"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</row>
    <row r="528" spans="38:49" x14ac:dyDescent="0.25"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</row>
    <row r="529" spans="38:49" x14ac:dyDescent="0.25"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</row>
    <row r="530" spans="38:49" x14ac:dyDescent="0.25"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</row>
    <row r="531" spans="38:49" x14ac:dyDescent="0.25"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</row>
    <row r="532" spans="38:49" x14ac:dyDescent="0.25"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</row>
    <row r="533" spans="38:49" x14ac:dyDescent="0.25"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</row>
    <row r="534" spans="38:49" x14ac:dyDescent="0.25"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</row>
    <row r="535" spans="38:49" x14ac:dyDescent="0.25"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</row>
    <row r="536" spans="38:49" x14ac:dyDescent="0.25"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</row>
    <row r="537" spans="38:49" x14ac:dyDescent="0.25"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</row>
    <row r="538" spans="38:49" x14ac:dyDescent="0.25"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</row>
    <row r="539" spans="38:49" x14ac:dyDescent="0.25"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</row>
    <row r="540" spans="38:49" x14ac:dyDescent="0.25"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</row>
    <row r="541" spans="38:49" x14ac:dyDescent="0.25"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</row>
    <row r="542" spans="38:49" x14ac:dyDescent="0.25"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</row>
    <row r="543" spans="38:49" x14ac:dyDescent="0.25">
      <c r="AL543" s="43"/>
      <c r="AT543" s="43"/>
      <c r="AU543" s="43"/>
      <c r="AV543" s="43"/>
      <c r="AW543" s="43"/>
    </row>
    <row r="544" spans="38:49" x14ac:dyDescent="0.25">
      <c r="AL544" s="43"/>
      <c r="AT544" s="43"/>
      <c r="AU544" s="43"/>
      <c r="AV544" s="43"/>
      <c r="AW544" s="43"/>
    </row>
  </sheetData>
  <sheetProtection algorithmName="SHA-512" hashValue="9dGjKvSYOZETi9G4h9hrTf+Ssvxwam269LXPjp6y1wZ0VS98na9UB5oHLszmKBsxAbugpl0sUmoWRCTe+O/rTQ==" saltValue="JSvvY1ggYgbcMKZp6DIMug==" spinCount="100000" sheet="1" objects="1" scenarios="1"/>
  <dataConsolidate/>
  <mergeCells count="1272">
    <mergeCell ref="AF129:AK129"/>
    <mergeCell ref="AC129:AE129"/>
    <mergeCell ref="Z129:AB129"/>
    <mergeCell ref="R124:V124"/>
    <mergeCell ref="R123:V123"/>
    <mergeCell ref="AF121:AK121"/>
    <mergeCell ref="AF119:AK119"/>
    <mergeCell ref="AF125:AK125"/>
    <mergeCell ref="AF126:AK126"/>
    <mergeCell ref="R116:V116"/>
    <mergeCell ref="AC120:AE120"/>
    <mergeCell ref="AF116:AK116"/>
    <mergeCell ref="AC114:AE114"/>
    <mergeCell ref="AC115:AE115"/>
    <mergeCell ref="AF114:AK114"/>
    <mergeCell ref="Z115:AB115"/>
    <mergeCell ref="AC116:AE116"/>
    <mergeCell ref="R128:V128"/>
    <mergeCell ref="R129:V129"/>
    <mergeCell ref="W129:Y129"/>
    <mergeCell ref="R127:V127"/>
    <mergeCell ref="W125:Y125"/>
    <mergeCell ref="R122:V122"/>
    <mergeCell ref="W122:Y122"/>
    <mergeCell ref="W124:Y124"/>
    <mergeCell ref="Z119:AB119"/>
    <mergeCell ref="Z127:AB127"/>
    <mergeCell ref="R125:V125"/>
    <mergeCell ref="Z120:AB120"/>
    <mergeCell ref="AF117:AK117"/>
    <mergeCell ref="AF122:AK122"/>
    <mergeCell ref="AC124:AE124"/>
    <mergeCell ref="AC128:AE128"/>
    <mergeCell ref="AC126:AE126"/>
    <mergeCell ref="AC125:AE125"/>
    <mergeCell ref="AC127:AE127"/>
    <mergeCell ref="AF127:AK127"/>
    <mergeCell ref="AF128:AK128"/>
    <mergeCell ref="AF123:AK123"/>
    <mergeCell ref="AF124:AK124"/>
    <mergeCell ref="AF120:AK120"/>
    <mergeCell ref="AC122:AE122"/>
    <mergeCell ref="AC123:AE123"/>
    <mergeCell ref="AC121:AE121"/>
    <mergeCell ref="AF118:AK118"/>
    <mergeCell ref="J116:K116"/>
    <mergeCell ref="L118:O118"/>
    <mergeCell ref="L117:O117"/>
    <mergeCell ref="R120:V120"/>
    <mergeCell ref="AC117:AE117"/>
    <mergeCell ref="W119:Y119"/>
    <mergeCell ref="Z117:AB117"/>
    <mergeCell ref="W120:Y120"/>
    <mergeCell ref="AC119:AE119"/>
    <mergeCell ref="R119:V119"/>
    <mergeCell ref="B129:G129"/>
    <mergeCell ref="J129:K129"/>
    <mergeCell ref="H129:I129"/>
    <mergeCell ref="L123:O123"/>
    <mergeCell ref="J120:K120"/>
    <mergeCell ref="L120:O120"/>
    <mergeCell ref="B127:G127"/>
    <mergeCell ref="L125:O125"/>
    <mergeCell ref="L129:O129"/>
    <mergeCell ref="J127:K127"/>
    <mergeCell ref="P126:Q126"/>
    <mergeCell ref="P121:Q121"/>
    <mergeCell ref="L122:O122"/>
    <mergeCell ref="P127:Q127"/>
    <mergeCell ref="P129:Q129"/>
    <mergeCell ref="AE41:AG41"/>
    <mergeCell ref="AJ40:AK40"/>
    <mergeCell ref="AJ38:AK38"/>
    <mergeCell ref="AJ41:AK41"/>
    <mergeCell ref="AJ39:AK39"/>
    <mergeCell ref="AH39:AI39"/>
    <mergeCell ref="EE9:EK10"/>
    <mergeCell ref="AE17:AK17"/>
    <mergeCell ref="AE16:AK16"/>
    <mergeCell ref="AF12:AK13"/>
    <mergeCell ref="DJ8:DT9"/>
    <mergeCell ref="AM12:AW15"/>
    <mergeCell ref="AJ14:AK14"/>
    <mergeCell ref="O27:P27"/>
    <mergeCell ref="X23:Z23"/>
    <mergeCell ref="AF130:AK130"/>
    <mergeCell ref="H125:I125"/>
    <mergeCell ref="B123:G123"/>
    <mergeCell ref="L124:O124"/>
    <mergeCell ref="P125:Q125"/>
    <mergeCell ref="B124:G124"/>
    <mergeCell ref="H124:I124"/>
    <mergeCell ref="J124:K124"/>
    <mergeCell ref="AE37:AG37"/>
    <mergeCell ref="AH37:AI37"/>
    <mergeCell ref="AJ43:AK43"/>
    <mergeCell ref="AJ42:AK42"/>
    <mergeCell ref="AE43:AG43"/>
    <mergeCell ref="AE42:AG42"/>
    <mergeCell ref="Y30:AA30"/>
    <mergeCell ref="F20:G20"/>
    <mergeCell ref="F19:G19"/>
    <mergeCell ref="H19:K19"/>
    <mergeCell ref="P22:S22"/>
    <mergeCell ref="B25:J26"/>
    <mergeCell ref="T25:AB25"/>
    <mergeCell ref="Y26:AA26"/>
    <mergeCell ref="B19:E19"/>
    <mergeCell ref="T20:W20"/>
    <mergeCell ref="B20:E20"/>
    <mergeCell ref="L19:O19"/>
    <mergeCell ref="P19:S19"/>
    <mergeCell ref="L20:O20"/>
    <mergeCell ref="P20:S20"/>
    <mergeCell ref="B29:J30"/>
    <mergeCell ref="AH40:AI40"/>
    <mergeCell ref="AJ37:AK37"/>
    <mergeCell ref="AD27:AK27"/>
    <mergeCell ref="AH22:AI22"/>
    <mergeCell ref="AE23:AG23"/>
    <mergeCell ref="AI26:AK26"/>
    <mergeCell ref="AB30:AE30"/>
    <mergeCell ref="AH23:AI23"/>
    <mergeCell ref="AJ33:AK33"/>
    <mergeCell ref="AE38:AG38"/>
    <mergeCell ref="AB38:AD38"/>
    <mergeCell ref="M26:P26"/>
    <mergeCell ref="Q26:S26"/>
    <mergeCell ref="K25:S25"/>
    <mergeCell ref="L23:O23"/>
    <mergeCell ref="B23:G23"/>
    <mergeCell ref="F21:G21"/>
    <mergeCell ref="AJ23:AK23"/>
    <mergeCell ref="T23:W23"/>
    <mergeCell ref="P21:S21"/>
    <mergeCell ref="T21:W21"/>
    <mergeCell ref="X21:Z21"/>
    <mergeCell ref="T22:W22"/>
    <mergeCell ref="B22:G22"/>
    <mergeCell ref="H22:K22"/>
    <mergeCell ref="P23:S23"/>
    <mergeCell ref="J23:K23"/>
    <mergeCell ref="AA23:AD23"/>
    <mergeCell ref="AA22:AD22"/>
    <mergeCell ref="B27:E27"/>
    <mergeCell ref="F27:H27"/>
    <mergeCell ref="M30:P30"/>
    <mergeCell ref="K29:S29"/>
    <mergeCell ref="B24:AK24"/>
    <mergeCell ref="AI30:AK30"/>
    <mergeCell ref="AB27:AC27"/>
    <mergeCell ref="AF26:AH26"/>
    <mergeCell ref="Q27:T27"/>
    <mergeCell ref="AC29:AK29"/>
    <mergeCell ref="T26:X26"/>
    <mergeCell ref="B28:AK28"/>
    <mergeCell ref="AF30:AH30"/>
    <mergeCell ref="AB26:AE26"/>
    <mergeCell ref="K27:N27"/>
    <mergeCell ref="T30:X30"/>
    <mergeCell ref="AH19:AI19"/>
    <mergeCell ref="L21:O21"/>
    <mergeCell ref="L22:O22"/>
    <mergeCell ref="AJ20:AK20"/>
    <mergeCell ref="AJ22:AK22"/>
    <mergeCell ref="AE21:AG21"/>
    <mergeCell ref="AJ21:AK21"/>
    <mergeCell ref="AE22:AG22"/>
    <mergeCell ref="AE19:AG19"/>
    <mergeCell ref="T19:W19"/>
    <mergeCell ref="AA19:AD19"/>
    <mergeCell ref="AJ19:AK19"/>
    <mergeCell ref="X20:Z20"/>
    <mergeCell ref="H16:O16"/>
    <mergeCell ref="U18:Z18"/>
    <mergeCell ref="X22:Z22"/>
    <mergeCell ref="AE20:AG20"/>
    <mergeCell ref="X19:Z19"/>
    <mergeCell ref="J20:K20"/>
    <mergeCell ref="AA17:AD17"/>
    <mergeCell ref="AA16:AD16"/>
    <mergeCell ref="H17:L17"/>
    <mergeCell ref="X27:AA27"/>
    <mergeCell ref="AD31:AK31"/>
    <mergeCell ref="A35:A36"/>
    <mergeCell ref="F5:AA5"/>
    <mergeCell ref="B16:E16"/>
    <mergeCell ref="F16:G16"/>
    <mergeCell ref="B17:G17"/>
    <mergeCell ref="A15:AK15"/>
    <mergeCell ref="B21:E21"/>
    <mergeCell ref="H21:K21"/>
    <mergeCell ref="P16:R16"/>
    <mergeCell ref="H18:R18"/>
    <mergeCell ref="S18:T18"/>
    <mergeCell ref="S17:Z17"/>
    <mergeCell ref="M17:R17"/>
    <mergeCell ref="S16:Z16"/>
    <mergeCell ref="Q30:S30"/>
    <mergeCell ref="U27:W27"/>
    <mergeCell ref="B18:G18"/>
    <mergeCell ref="AC25:AK25"/>
    <mergeCell ref="AH38:AI38"/>
    <mergeCell ref="K26:L26"/>
    <mergeCell ref="I27:J27"/>
    <mergeCell ref="K30:L30"/>
    <mergeCell ref="B32:AK32"/>
    <mergeCell ref="I31:J31"/>
    <mergeCell ref="O31:P31"/>
    <mergeCell ref="F31:H31"/>
    <mergeCell ref="U31:W31"/>
    <mergeCell ref="AB31:AC31"/>
    <mergeCell ref="K31:N31"/>
    <mergeCell ref="X31:AA31"/>
    <mergeCell ref="F2:AA4"/>
    <mergeCell ref="A6:AA7"/>
    <mergeCell ref="B14:H14"/>
    <mergeCell ref="S14:Y14"/>
    <mergeCell ref="R12:U13"/>
    <mergeCell ref="I10:AH10"/>
    <mergeCell ref="L14:R14"/>
    <mergeCell ref="V12:AA13"/>
    <mergeCell ref="A12:O13"/>
    <mergeCell ref="AB12:AE13"/>
    <mergeCell ref="B43:J43"/>
    <mergeCell ref="B41:J41"/>
    <mergeCell ref="AB37:AD37"/>
    <mergeCell ref="P37:T37"/>
    <mergeCell ref="U37:X37"/>
    <mergeCell ref="M37:O37"/>
    <mergeCell ref="K37:L37"/>
    <mergeCell ref="Y37:AA37"/>
    <mergeCell ref="P35:T36"/>
    <mergeCell ref="B42:J42"/>
    <mergeCell ref="AJ35:AK36"/>
    <mergeCell ref="AE35:AG36"/>
    <mergeCell ref="H33:K33"/>
    <mergeCell ref="L33:O33"/>
    <mergeCell ref="U35:X36"/>
    <mergeCell ref="W33:AD33"/>
    <mergeCell ref="AB35:AD36"/>
    <mergeCell ref="AH35:AI36"/>
    <mergeCell ref="T29:AB29"/>
    <mergeCell ref="B33:G33"/>
    <mergeCell ref="K35:L36"/>
    <mergeCell ref="M35:O36"/>
    <mergeCell ref="AA68:AD68"/>
    <mergeCell ref="B58:O59"/>
    <mergeCell ref="P68:V68"/>
    <mergeCell ref="B67:O67"/>
    <mergeCell ref="P39:T39"/>
    <mergeCell ref="F50:H50"/>
    <mergeCell ref="AB39:AD39"/>
    <mergeCell ref="AB50:AC50"/>
    <mergeCell ref="W65:Z65"/>
    <mergeCell ref="B52:J55"/>
    <mergeCell ref="I56:J56"/>
    <mergeCell ref="M44:O44"/>
    <mergeCell ref="AG46:AK46"/>
    <mergeCell ref="B39:J39"/>
    <mergeCell ref="U40:X40"/>
    <mergeCell ref="M40:O40"/>
    <mergeCell ref="AB40:AD40"/>
    <mergeCell ref="P43:T43"/>
    <mergeCell ref="U39:X39"/>
    <mergeCell ref="AH43:AI43"/>
    <mergeCell ref="K42:L42"/>
    <mergeCell ref="AH42:AI42"/>
    <mergeCell ref="AH41:AI41"/>
    <mergeCell ref="AE39:AG39"/>
    <mergeCell ref="AB41:AD41"/>
    <mergeCell ref="K39:L39"/>
    <mergeCell ref="AE40:AG40"/>
    <mergeCell ref="AB42:AD42"/>
    <mergeCell ref="AE44:AG44"/>
    <mergeCell ref="AD49:AF49"/>
    <mergeCell ref="B57:AK57"/>
    <mergeCell ref="AA64:AD64"/>
    <mergeCell ref="AJ64:AK64"/>
    <mergeCell ref="AD56:AK56"/>
    <mergeCell ref="AJ58:AK59"/>
    <mergeCell ref="X54:Z54"/>
    <mergeCell ref="AJ62:AK62"/>
    <mergeCell ref="AE62:AI62"/>
    <mergeCell ref="AA58:AD59"/>
    <mergeCell ref="K55:M55"/>
    <mergeCell ref="B45:AK45"/>
    <mergeCell ref="O50:P50"/>
    <mergeCell ref="X47:AK47"/>
    <mergeCell ref="AA48:AK48"/>
    <mergeCell ref="AE100:AK100"/>
    <mergeCell ref="AE93:AK93"/>
    <mergeCell ref="AE94:AK94"/>
    <mergeCell ref="AJ73:AK74"/>
    <mergeCell ref="AJ65:AK65"/>
    <mergeCell ref="AJ67:AK67"/>
    <mergeCell ref="AE70:AI70"/>
    <mergeCell ref="AE68:AI68"/>
    <mergeCell ref="AE66:AI66"/>
    <mergeCell ref="AJ66:AK66"/>
    <mergeCell ref="AE65:AI65"/>
    <mergeCell ref="AJ68:AK68"/>
    <mergeCell ref="AE67:AI67"/>
    <mergeCell ref="A91:A92"/>
    <mergeCell ref="AA101:AD101"/>
    <mergeCell ref="W99:Z99"/>
    <mergeCell ref="AA94:AD94"/>
    <mergeCell ref="AA97:AD97"/>
    <mergeCell ref="W95:Z95"/>
    <mergeCell ref="L95:Q95"/>
    <mergeCell ref="R100:V100"/>
    <mergeCell ref="L97:Q97"/>
    <mergeCell ref="W96:Z96"/>
    <mergeCell ref="R99:V99"/>
    <mergeCell ref="R93:V93"/>
    <mergeCell ref="W93:Z93"/>
    <mergeCell ref="R96:V96"/>
    <mergeCell ref="L93:Q93"/>
    <mergeCell ref="B101:K101"/>
    <mergeCell ref="B98:K98"/>
    <mergeCell ref="AE78:AI78"/>
    <mergeCell ref="P73:V74"/>
    <mergeCell ref="AJ75:AK75"/>
    <mergeCell ref="AJ76:AK76"/>
    <mergeCell ref="AE73:AI74"/>
    <mergeCell ref="AA76:AD76"/>
    <mergeCell ref="AA73:AD74"/>
    <mergeCell ref="AE75:AI75"/>
    <mergeCell ref="AE76:AI76"/>
    <mergeCell ref="AA77:AD77"/>
    <mergeCell ref="AA75:AD75"/>
    <mergeCell ref="W91:Z92"/>
    <mergeCell ref="AA91:AD92"/>
    <mergeCell ref="AE97:AK97"/>
    <mergeCell ref="AA93:AD93"/>
    <mergeCell ref="AE98:AK98"/>
    <mergeCell ref="AC85:AF85"/>
    <mergeCell ref="B94:K94"/>
    <mergeCell ref="AA95:AD95"/>
    <mergeCell ref="W98:Z98"/>
    <mergeCell ref="R97:V97"/>
    <mergeCell ref="R95:V95"/>
    <mergeCell ref="R98:V98"/>
    <mergeCell ref="W94:Z94"/>
    <mergeCell ref="R94:V94"/>
    <mergeCell ref="B97:K97"/>
    <mergeCell ref="B95:K95"/>
    <mergeCell ref="L94:Q94"/>
    <mergeCell ref="AE96:AK96"/>
    <mergeCell ref="AA96:AD96"/>
    <mergeCell ref="W97:Z97"/>
    <mergeCell ref="AA98:AD98"/>
    <mergeCell ref="AE106:AK106"/>
    <mergeCell ref="AG84:AJ84"/>
    <mergeCell ref="AE80:AI80"/>
    <mergeCell ref="AJ81:AK81"/>
    <mergeCell ref="P83:AB83"/>
    <mergeCell ref="B82:AK82"/>
    <mergeCell ref="AA80:AD80"/>
    <mergeCell ref="AG83:AJ83"/>
    <mergeCell ref="P84:AB84"/>
    <mergeCell ref="AC83:AF83"/>
    <mergeCell ref="AC84:AF84"/>
    <mergeCell ref="AE81:AI81"/>
    <mergeCell ref="B83:O83"/>
    <mergeCell ref="AA81:AD81"/>
    <mergeCell ref="P81:V81"/>
    <mergeCell ref="B84:O84"/>
    <mergeCell ref="W103:Z103"/>
    <mergeCell ref="B104:K104"/>
    <mergeCell ref="B106:K106"/>
    <mergeCell ref="B100:K100"/>
    <mergeCell ref="L106:Q106"/>
    <mergeCell ref="B102:K102"/>
    <mergeCell ref="W104:Z104"/>
    <mergeCell ref="L102:Q102"/>
    <mergeCell ref="R106:V106"/>
    <mergeCell ref="L105:Q105"/>
    <mergeCell ref="W105:Z105"/>
    <mergeCell ref="R104:V104"/>
    <mergeCell ref="R101:V101"/>
    <mergeCell ref="W100:Z100"/>
    <mergeCell ref="R102:V102"/>
    <mergeCell ref="B96:K96"/>
    <mergeCell ref="L98:Q98"/>
    <mergeCell ref="AG87:AJ87"/>
    <mergeCell ref="A90:AK90"/>
    <mergeCell ref="B88:O88"/>
    <mergeCell ref="B93:K93"/>
    <mergeCell ref="AG88:AJ88"/>
    <mergeCell ref="AC87:AF87"/>
    <mergeCell ref="AC88:AF88"/>
    <mergeCell ref="AA99:AD99"/>
    <mergeCell ref="AE91:AK92"/>
    <mergeCell ref="B87:O87"/>
    <mergeCell ref="B89:AK89"/>
    <mergeCell ref="R91:V92"/>
    <mergeCell ref="P88:AB88"/>
    <mergeCell ref="AA79:AD79"/>
    <mergeCell ref="W80:Z80"/>
    <mergeCell ref="AA78:AD78"/>
    <mergeCell ref="W79:Z79"/>
    <mergeCell ref="P80:V80"/>
    <mergeCell ref="AE107:AK107"/>
    <mergeCell ref="AC86:AF86"/>
    <mergeCell ref="AG85:AJ85"/>
    <mergeCell ref="P86:AB86"/>
    <mergeCell ref="AG86:AJ86"/>
    <mergeCell ref="AE95:AK95"/>
    <mergeCell ref="R103:V103"/>
    <mergeCell ref="AE101:AK101"/>
    <mergeCell ref="W102:Z102"/>
    <mergeCell ref="W101:Z101"/>
    <mergeCell ref="AE102:AK102"/>
    <mergeCell ref="AE103:AK103"/>
    <mergeCell ref="L103:Q103"/>
    <mergeCell ref="L107:Q107"/>
    <mergeCell ref="AA103:AD103"/>
    <mergeCell ref="AA102:AD102"/>
    <mergeCell ref="L109:Q109"/>
    <mergeCell ref="R108:V108"/>
    <mergeCell ref="L108:Q108"/>
    <mergeCell ref="R109:V109"/>
    <mergeCell ref="L112:O113"/>
    <mergeCell ref="A111:AK111"/>
    <mergeCell ref="P112:Q112"/>
    <mergeCell ref="A112:A113"/>
    <mergeCell ref="W109:Z109"/>
    <mergeCell ref="AC112:AE113"/>
    <mergeCell ref="AE104:AK104"/>
    <mergeCell ref="AE105:AK105"/>
    <mergeCell ref="R107:V107"/>
    <mergeCell ref="L115:O115"/>
    <mergeCell ref="R114:V114"/>
    <mergeCell ref="AE109:AK109"/>
    <mergeCell ref="R112:V113"/>
    <mergeCell ref="AA109:AD109"/>
    <mergeCell ref="L114:O114"/>
    <mergeCell ref="P114:Q114"/>
    <mergeCell ref="W114:Y114"/>
    <mergeCell ref="AF115:AK115"/>
    <mergeCell ref="Z112:AB113"/>
    <mergeCell ref="AE108:AK108"/>
    <mergeCell ref="AF112:AK113"/>
    <mergeCell ref="W112:Y113"/>
    <mergeCell ref="AA108:AD108"/>
    <mergeCell ref="W108:Z108"/>
    <mergeCell ref="AA106:AD106"/>
    <mergeCell ref="AA104:AD104"/>
    <mergeCell ref="AA105:AD105"/>
    <mergeCell ref="W106:Z106"/>
    <mergeCell ref="W107:Z107"/>
    <mergeCell ref="AA107:AD107"/>
    <mergeCell ref="AC118:AE118"/>
    <mergeCell ref="W118:Y118"/>
    <mergeCell ref="L116:O116"/>
    <mergeCell ref="L104:Q104"/>
    <mergeCell ref="B109:K109"/>
    <mergeCell ref="Z114:AB114"/>
    <mergeCell ref="R115:V115"/>
    <mergeCell ref="W115:Y115"/>
    <mergeCell ref="P115:Q115"/>
    <mergeCell ref="B116:G116"/>
    <mergeCell ref="H115:I115"/>
    <mergeCell ref="B115:G115"/>
    <mergeCell ref="H114:I114"/>
    <mergeCell ref="J114:K114"/>
    <mergeCell ref="B114:G114"/>
    <mergeCell ref="H116:I116"/>
    <mergeCell ref="B130:G130"/>
    <mergeCell ref="H130:I130"/>
    <mergeCell ref="B143:AK143"/>
    <mergeCell ref="H132:I132"/>
    <mergeCell ref="AF133:AK133"/>
    <mergeCell ref="B131:G131"/>
    <mergeCell ref="W134:Y134"/>
    <mergeCell ref="J133:K133"/>
    <mergeCell ref="Z131:AB131"/>
    <mergeCell ref="AF131:AK131"/>
    <mergeCell ref="P131:Q131"/>
    <mergeCell ref="J131:K131"/>
    <mergeCell ref="H131:I131"/>
    <mergeCell ref="L131:O131"/>
    <mergeCell ref="L130:O130"/>
    <mergeCell ref="J132:K132"/>
    <mergeCell ref="B137:AK139"/>
    <mergeCell ref="P134:Q134"/>
    <mergeCell ref="P132:Q132"/>
    <mergeCell ref="B134:G134"/>
    <mergeCell ref="AC132:AE132"/>
    <mergeCell ref="AF132:AK132"/>
    <mergeCell ref="R132:V132"/>
    <mergeCell ref="L133:O133"/>
    <mergeCell ref="P133:Q133"/>
    <mergeCell ref="B148:O148"/>
    <mergeCell ref="P147:V147"/>
    <mergeCell ref="P145:V146"/>
    <mergeCell ref="AC148:AK148"/>
    <mergeCell ref="Z133:AB133"/>
    <mergeCell ref="W148:Y148"/>
    <mergeCell ref="B136:AK136"/>
    <mergeCell ref="P150:V150"/>
    <mergeCell ref="AC154:AK155"/>
    <mergeCell ref="V154:AB155"/>
    <mergeCell ref="B153:C153"/>
    <mergeCell ref="Z150:AB150"/>
    <mergeCell ref="Z149:AB149"/>
    <mergeCell ref="B140:AK140"/>
    <mergeCell ref="W147:Y147"/>
    <mergeCell ref="Z147:AB147"/>
    <mergeCell ref="Z148:AB148"/>
    <mergeCell ref="D153:U153"/>
    <mergeCell ref="P149:V149"/>
    <mergeCell ref="V153:AB153"/>
    <mergeCell ref="W150:Y150"/>
    <mergeCell ref="B151:AK151"/>
    <mergeCell ref="H165:K165"/>
    <mergeCell ref="AC149:AK149"/>
    <mergeCell ref="AC150:AK150"/>
    <mergeCell ref="AC153:AK153"/>
    <mergeCell ref="A152:AK152"/>
    <mergeCell ref="B149:O149"/>
    <mergeCell ref="B163:G163"/>
    <mergeCell ref="H163:K163"/>
    <mergeCell ref="L163:O163"/>
    <mergeCell ref="P163:S163"/>
    <mergeCell ref="U163:Y163"/>
    <mergeCell ref="B190:AG190"/>
    <mergeCell ref="B165:G165"/>
    <mergeCell ref="AG213:AK213"/>
    <mergeCell ref="B210:K210"/>
    <mergeCell ref="AH210:AK210"/>
    <mergeCell ref="P210:S210"/>
    <mergeCell ref="T210:AC210"/>
    <mergeCell ref="AG212:AK212"/>
    <mergeCell ref="L213:P213"/>
    <mergeCell ref="Q213:U213"/>
    <mergeCell ref="B192:AG192"/>
    <mergeCell ref="B182:AK182"/>
    <mergeCell ref="R173:AF173"/>
    <mergeCell ref="AD169:AG169"/>
    <mergeCell ref="X202:AK202"/>
    <mergeCell ref="B195:H195"/>
    <mergeCell ref="W149:Y149"/>
    <mergeCell ref="D154:U155"/>
    <mergeCell ref="B150:O150"/>
    <mergeCell ref="A154:A155"/>
    <mergeCell ref="B154:C155"/>
    <mergeCell ref="B215:F215"/>
    <mergeCell ref="G215:K215"/>
    <mergeCell ref="L215:P215"/>
    <mergeCell ref="Q215:U215"/>
    <mergeCell ref="B213:F213"/>
    <mergeCell ref="G213:K213"/>
    <mergeCell ref="B214:F214"/>
    <mergeCell ref="G214:K214"/>
    <mergeCell ref="L214:P214"/>
    <mergeCell ref="Q214:U214"/>
    <mergeCell ref="B202:D202"/>
    <mergeCell ref="Z205:AD205"/>
    <mergeCell ref="R204:Y204"/>
    <mergeCell ref="T200:AA200"/>
    <mergeCell ref="L168:O168"/>
    <mergeCell ref="H170:K170"/>
    <mergeCell ref="U170:Y170"/>
    <mergeCell ref="P170:S170"/>
    <mergeCell ref="E202:H202"/>
    <mergeCell ref="I202:K202"/>
    <mergeCell ref="B199:H200"/>
    <mergeCell ref="I200:K200"/>
    <mergeCell ref="S202:W202"/>
    <mergeCell ref="L202:R202"/>
    <mergeCell ref="B201:AK201"/>
    <mergeCell ref="I199:Q199"/>
    <mergeCell ref="P165:S165"/>
    <mergeCell ref="U165:Y165"/>
    <mergeCell ref="Z165:AC165"/>
    <mergeCell ref="Z169:AC169"/>
    <mergeCell ref="L169:O169"/>
    <mergeCell ref="V212:AA212"/>
    <mergeCell ref="AB212:AF212"/>
    <mergeCell ref="T209:AC209"/>
    <mergeCell ref="L212:P212"/>
    <mergeCell ref="Q212:U212"/>
    <mergeCell ref="AD210:AG210"/>
    <mergeCell ref="P209:S209"/>
    <mergeCell ref="AD209:AG209"/>
    <mergeCell ref="R205:Y205"/>
    <mergeCell ref="T208:AC208"/>
    <mergeCell ref="L208:O208"/>
    <mergeCell ref="AH209:AK209"/>
    <mergeCell ref="B208:K208"/>
    <mergeCell ref="B209:K209"/>
    <mergeCell ref="AH208:AK208"/>
    <mergeCell ref="AD208:AG208"/>
    <mergeCell ref="B206:AK206"/>
    <mergeCell ref="P208:S208"/>
    <mergeCell ref="A207:AK207"/>
    <mergeCell ref="AG218:AK219"/>
    <mergeCell ref="B239:AK239"/>
    <mergeCell ref="C243:Y243"/>
    <mergeCell ref="Z240:AK240"/>
    <mergeCell ref="R199:Z199"/>
    <mergeCell ref="L200:P200"/>
    <mergeCell ref="AA199:AK199"/>
    <mergeCell ref="Q200:S200"/>
    <mergeCell ref="AE200:AK200"/>
    <mergeCell ref="AB200:AD200"/>
    <mergeCell ref="AG215:AK215"/>
    <mergeCell ref="AE205:AK205"/>
    <mergeCell ref="B204:Q204"/>
    <mergeCell ref="Z204:AD204"/>
    <mergeCell ref="AE204:AK204"/>
    <mergeCell ref="B205:Q205"/>
    <mergeCell ref="P246:W246"/>
    <mergeCell ref="AJ246:AK246"/>
    <mergeCell ref="B262:R262"/>
    <mergeCell ref="L216:P216"/>
    <mergeCell ref="Q216:U216"/>
    <mergeCell ref="B220:AK220"/>
    <mergeCell ref="B221:AK224"/>
    <mergeCell ref="B217:AK217"/>
    <mergeCell ref="V216:AA216"/>
    <mergeCell ref="AB216:AF216"/>
    <mergeCell ref="AG216:AK216"/>
    <mergeCell ref="B216:F216"/>
    <mergeCell ref="G216:K216"/>
    <mergeCell ref="B218:H219"/>
    <mergeCell ref="I218:AD219"/>
    <mergeCell ref="AE218:AF219"/>
    <mergeCell ref="B249:AK249"/>
    <mergeCell ref="B265:R265"/>
    <mergeCell ref="B235:AK235"/>
    <mergeCell ref="AA246:AI246"/>
    <mergeCell ref="P247:W247"/>
    <mergeCell ref="B259:AK259"/>
    <mergeCell ref="AJ247:AK247"/>
    <mergeCell ref="AA247:AI247"/>
    <mergeCell ref="C247:L247"/>
    <mergeCell ref="M247:N247"/>
    <mergeCell ref="C248:L248"/>
    <mergeCell ref="B245:AK245"/>
    <mergeCell ref="C242:Y242"/>
    <mergeCell ref="B238:AK238"/>
    <mergeCell ref="M248:N248"/>
    <mergeCell ref="M246:N246"/>
    <mergeCell ref="DY371:DZ371"/>
    <mergeCell ref="EA370:EB370"/>
    <mergeCell ref="EA371:EB371"/>
    <mergeCell ref="DW372:DX372"/>
    <mergeCell ref="DY372:DZ372"/>
    <mergeCell ref="EA372:EB372"/>
    <mergeCell ref="DY370:DZ370"/>
    <mergeCell ref="EA375:EB375"/>
    <mergeCell ref="EA380:EB380"/>
    <mergeCell ref="DS379:DT379"/>
    <mergeCell ref="DU379:DV379"/>
    <mergeCell ref="DY379:DZ379"/>
    <mergeCell ref="DW379:DX379"/>
    <mergeCell ref="EA379:EB379"/>
    <mergeCell ref="DS380:DT380"/>
    <mergeCell ref="DW380:DX380"/>
    <mergeCell ref="EA377:EB377"/>
    <mergeCell ref="DS378:DT378"/>
    <mergeCell ref="DU378:DV378"/>
    <mergeCell ref="DW378:DX378"/>
    <mergeCell ref="DY378:DZ378"/>
    <mergeCell ref="EA378:EB378"/>
    <mergeCell ref="DY377:DZ377"/>
    <mergeCell ref="DS384:DT384"/>
    <mergeCell ref="DS383:DT383"/>
    <mergeCell ref="DS385:DT385"/>
    <mergeCell ref="EA376:EB376"/>
    <mergeCell ref="EA373:EB373"/>
    <mergeCell ref="DS374:DT374"/>
    <mergeCell ref="DU374:DV374"/>
    <mergeCell ref="DW374:DX374"/>
    <mergeCell ref="DY374:DZ374"/>
    <mergeCell ref="EA374:EB374"/>
    <mergeCell ref="DY373:DZ373"/>
    <mergeCell ref="DY375:DZ375"/>
    <mergeCell ref="DW373:DX373"/>
    <mergeCell ref="DS375:DT375"/>
    <mergeCell ref="DU375:DV375"/>
    <mergeCell ref="DW375:DX375"/>
    <mergeCell ref="EA382:EB382"/>
    <mergeCell ref="DU385:DV385"/>
    <mergeCell ref="DW386:DX386"/>
    <mergeCell ref="DW385:DX385"/>
    <mergeCell ref="DU383:DV383"/>
    <mergeCell ref="DW383:DX383"/>
    <mergeCell ref="DY385:DZ385"/>
    <mergeCell ref="DW382:DX382"/>
    <mergeCell ref="EA385:EB385"/>
    <mergeCell ref="EA383:EB383"/>
    <mergeCell ref="DU384:DV384"/>
    <mergeCell ref="DW384:DX384"/>
    <mergeCell ref="DY384:DZ384"/>
    <mergeCell ref="EA384:EB384"/>
    <mergeCell ref="EA387:EB387"/>
    <mergeCell ref="DS387:DT387"/>
    <mergeCell ref="DU387:DV387"/>
    <mergeCell ref="DW387:DX387"/>
    <mergeCell ref="DU386:DV386"/>
    <mergeCell ref="EA386:EB386"/>
    <mergeCell ref="DS386:DT386"/>
    <mergeCell ref="DS394:DT394"/>
    <mergeCell ref="DS390:DT390"/>
    <mergeCell ref="DU390:DV390"/>
    <mergeCell ref="DS389:DT389"/>
    <mergeCell ref="EA394:EB394"/>
    <mergeCell ref="DY393:DZ393"/>
    <mergeCell ref="DY390:DZ390"/>
    <mergeCell ref="EA390:EB390"/>
    <mergeCell ref="DU389:DV389"/>
    <mergeCell ref="DS391:DT391"/>
    <mergeCell ref="DW390:DX390"/>
    <mergeCell ref="EA389:EB389"/>
    <mergeCell ref="EA391:EB391"/>
    <mergeCell ref="DU393:DV393"/>
    <mergeCell ref="DS392:DT392"/>
    <mergeCell ref="DU392:DV392"/>
    <mergeCell ref="DW392:DX392"/>
    <mergeCell ref="DY392:DZ392"/>
    <mergeCell ref="DS393:DT393"/>
    <mergeCell ref="DY394:DZ394"/>
    <mergeCell ref="EA393:EB393"/>
    <mergeCell ref="DY388:DZ388"/>
    <mergeCell ref="DU388:DV388"/>
    <mergeCell ref="DW388:DX388"/>
    <mergeCell ref="DU394:DV394"/>
    <mergeCell ref="DW394:DX394"/>
    <mergeCell ref="EA392:EB392"/>
    <mergeCell ref="DU391:DV391"/>
    <mergeCell ref="DW391:DX391"/>
    <mergeCell ref="DY389:DZ389"/>
    <mergeCell ref="EA388:EB388"/>
    <mergeCell ref="DY391:DZ391"/>
    <mergeCell ref="DU380:DV380"/>
    <mergeCell ref="AG277:AK277"/>
    <mergeCell ref="AB277:AF277"/>
    <mergeCell ref="T274:AC274"/>
    <mergeCell ref="B271:R271"/>
    <mergeCell ref="S271:AK271"/>
    <mergeCell ref="B277:F277"/>
    <mergeCell ref="L274:O274"/>
    <mergeCell ref="AD274:AG274"/>
    <mergeCell ref="DU373:DV373"/>
    <mergeCell ref="DS376:DT376"/>
    <mergeCell ref="DS373:DT373"/>
    <mergeCell ref="DW371:DX371"/>
    <mergeCell ref="DS382:DT382"/>
    <mergeCell ref="DU382:DV382"/>
    <mergeCell ref="B225:AK225"/>
    <mergeCell ref="B226:AK226"/>
    <mergeCell ref="C246:L246"/>
    <mergeCell ref="C240:Y240"/>
    <mergeCell ref="C237:AK237"/>
    <mergeCell ref="K231:AK231"/>
    <mergeCell ref="B234:AK234"/>
    <mergeCell ref="K233:AK233"/>
    <mergeCell ref="C232:J232"/>
    <mergeCell ref="C233:J233"/>
    <mergeCell ref="K232:AK232"/>
    <mergeCell ref="C229:J229"/>
    <mergeCell ref="C230:J230"/>
    <mergeCell ref="AG283:AK284"/>
    <mergeCell ref="B292:H292"/>
    <mergeCell ref="B291:E291"/>
    <mergeCell ref="F291:H291"/>
    <mergeCell ref="B290:J290"/>
    <mergeCell ref="B286:AK289"/>
    <mergeCell ref="C228:J228"/>
    <mergeCell ref="O248:AK248"/>
    <mergeCell ref="B275:K275"/>
    <mergeCell ref="L275:O275"/>
    <mergeCell ref="S266:AK266"/>
    <mergeCell ref="S263:AK263"/>
    <mergeCell ref="S264:AK264"/>
    <mergeCell ref="S265:AK265"/>
    <mergeCell ref="I254:S255"/>
    <mergeCell ref="B260:AK260"/>
    <mergeCell ref="B261:R261"/>
    <mergeCell ref="D257:H258"/>
    <mergeCell ref="B244:AK244"/>
    <mergeCell ref="C241:Y241"/>
    <mergeCell ref="Z243:AK243"/>
    <mergeCell ref="Z242:AK242"/>
    <mergeCell ref="DS372:DT372"/>
    <mergeCell ref="DW393:DX393"/>
    <mergeCell ref="DW389:DX389"/>
    <mergeCell ref="EA381:EB381"/>
    <mergeCell ref="DY382:DZ382"/>
    <mergeCell ref="DY381:DZ381"/>
    <mergeCell ref="DS388:DT388"/>
    <mergeCell ref="DS377:DT377"/>
    <mergeCell ref="DU377:DV377"/>
    <mergeCell ref="DW377:DX377"/>
    <mergeCell ref="DY387:DZ387"/>
    <mergeCell ref="DY383:DZ383"/>
    <mergeCell ref="DY386:DZ386"/>
    <mergeCell ref="DS381:DT381"/>
    <mergeCell ref="DU381:DV381"/>
    <mergeCell ref="DW381:DX381"/>
    <mergeCell ref="DY380:DZ380"/>
    <mergeCell ref="DU376:DV376"/>
    <mergeCell ref="DW376:DX376"/>
    <mergeCell ref="DS370:DT370"/>
    <mergeCell ref="V278:AA278"/>
    <mergeCell ref="DU370:DV370"/>
    <mergeCell ref="DW370:DX370"/>
    <mergeCell ref="B282:AK282"/>
    <mergeCell ref="Q281:U281"/>
    <mergeCell ref="B281:F281"/>
    <mergeCell ref="AE283:AF284"/>
    <mergeCell ref="DU372:DV372"/>
    <mergeCell ref="DS371:DT371"/>
    <mergeCell ref="DU371:DV371"/>
    <mergeCell ref="B285:AK285"/>
    <mergeCell ref="B283:H284"/>
    <mergeCell ref="C231:J231"/>
    <mergeCell ref="R172:AF172"/>
    <mergeCell ref="B189:AK189"/>
    <mergeCell ref="Z241:AK241"/>
    <mergeCell ref="L209:O209"/>
    <mergeCell ref="L210:O210"/>
    <mergeCell ref="B211:AK211"/>
    <mergeCell ref="B212:F212"/>
    <mergeCell ref="G212:K212"/>
    <mergeCell ref="B175:AK175"/>
    <mergeCell ref="B183:AK183"/>
    <mergeCell ref="N173:P173"/>
    <mergeCell ref="B179:AK179"/>
    <mergeCell ref="B184:AK185"/>
    <mergeCell ref="V214:AA214"/>
    <mergeCell ref="C227:J227"/>
    <mergeCell ref="I172:M172"/>
    <mergeCell ref="L170:O170"/>
    <mergeCell ref="B187:AG188"/>
    <mergeCell ref="X198:AK198"/>
    <mergeCell ref="B270:R270"/>
    <mergeCell ref="S270:AK270"/>
    <mergeCell ref="T254:AK255"/>
    <mergeCell ref="S262:AK262"/>
    <mergeCell ref="S267:AK267"/>
    <mergeCell ref="S268:AK268"/>
    <mergeCell ref="B267:R267"/>
    <mergeCell ref="B266:R266"/>
    <mergeCell ref="B268:R268"/>
    <mergeCell ref="K227:AK227"/>
    <mergeCell ref="K228:AK228"/>
    <mergeCell ref="K229:AK229"/>
    <mergeCell ref="DY376:DZ376"/>
    <mergeCell ref="AH275:AK275"/>
    <mergeCell ref="T275:AC275"/>
    <mergeCell ref="B276:AK276"/>
    <mergeCell ref="Q278:U278"/>
    <mergeCell ref="B278:F278"/>
    <mergeCell ref="G278:K278"/>
    <mergeCell ref="G277:K277"/>
    <mergeCell ref="Q277:U277"/>
    <mergeCell ref="P275:S275"/>
    <mergeCell ref="AD275:AG275"/>
    <mergeCell ref="V277:AA277"/>
    <mergeCell ref="L277:P277"/>
    <mergeCell ref="L278:P278"/>
    <mergeCell ref="B293:H293"/>
    <mergeCell ref="I283:AD284"/>
    <mergeCell ref="B171:AK171"/>
    <mergeCell ref="H169:K169"/>
    <mergeCell ref="Z170:AC170"/>
    <mergeCell ref="AH170:AK170"/>
    <mergeCell ref="U169:Y169"/>
    <mergeCell ref="AD170:AG170"/>
    <mergeCell ref="B170:G170"/>
    <mergeCell ref="B280:F280"/>
    <mergeCell ref="B279:F279"/>
    <mergeCell ref="G279:K279"/>
    <mergeCell ref="A272:AK272"/>
    <mergeCell ref="P273:S273"/>
    <mergeCell ref="B274:K274"/>
    <mergeCell ref="T273:AC273"/>
    <mergeCell ref="AB278:AF278"/>
    <mergeCell ref="AG278:AK278"/>
    <mergeCell ref="AB280:AF280"/>
    <mergeCell ref="AG280:AK280"/>
    <mergeCell ref="Q280:U280"/>
    <mergeCell ref="G281:K281"/>
    <mergeCell ref="L279:P279"/>
    <mergeCell ref="B128:G128"/>
    <mergeCell ref="B166:AK166"/>
    <mergeCell ref="B99:K99"/>
    <mergeCell ref="B132:G132"/>
    <mergeCell ref="V156:AB157"/>
    <mergeCell ref="AF134:AK134"/>
    <mergeCell ref="J134:K134"/>
    <mergeCell ref="Z163:AC163"/>
    <mergeCell ref="B158:AK158"/>
    <mergeCell ref="AC156:AK157"/>
    <mergeCell ref="AD163:AG163"/>
    <mergeCell ref="AH163:AK163"/>
    <mergeCell ref="D156:U157"/>
    <mergeCell ref="P113:Q113"/>
    <mergeCell ref="A82:A83"/>
    <mergeCell ref="A73:A74"/>
    <mergeCell ref="J125:K125"/>
    <mergeCell ref="J126:K126"/>
    <mergeCell ref="H123:I123"/>
    <mergeCell ref="B117:G117"/>
    <mergeCell ref="B118:G118"/>
    <mergeCell ref="J117:K117"/>
    <mergeCell ref="H118:I118"/>
    <mergeCell ref="B107:K107"/>
    <mergeCell ref="B103:K103"/>
    <mergeCell ref="B108:K108"/>
    <mergeCell ref="B112:G113"/>
    <mergeCell ref="H112:I113"/>
    <mergeCell ref="B86:O86"/>
    <mergeCell ref="B85:O85"/>
    <mergeCell ref="J112:K113"/>
    <mergeCell ref="H164:K164"/>
    <mergeCell ref="W145:Y146"/>
    <mergeCell ref="AC145:AK146"/>
    <mergeCell ref="A144:AK144"/>
    <mergeCell ref="A145:A146"/>
    <mergeCell ref="Z122:AB122"/>
    <mergeCell ref="Z124:AB124"/>
    <mergeCell ref="P124:Q124"/>
    <mergeCell ref="P123:Q123"/>
    <mergeCell ref="B164:G164"/>
    <mergeCell ref="Z164:AC164"/>
    <mergeCell ref="L164:O164"/>
    <mergeCell ref="P164:S164"/>
    <mergeCell ref="U164:Y164"/>
    <mergeCell ref="A156:A157"/>
    <mergeCell ref="B269:R269"/>
    <mergeCell ref="B264:R264"/>
    <mergeCell ref="S261:AK261"/>
    <mergeCell ref="B254:C255"/>
    <mergeCell ref="D254:H255"/>
    <mergeCell ref="S269:AK269"/>
    <mergeCell ref="B263:R263"/>
    <mergeCell ref="B256:AK256"/>
    <mergeCell ref="B257:C258"/>
    <mergeCell ref="AH273:AK273"/>
    <mergeCell ref="AD273:AG273"/>
    <mergeCell ref="AJ71:AK71"/>
    <mergeCell ref="AJ77:AK77"/>
    <mergeCell ref="AE77:AI77"/>
    <mergeCell ref="B178:AK178"/>
    <mergeCell ref="P169:S169"/>
    <mergeCell ref="AH169:AK169"/>
    <mergeCell ref="B172:E172"/>
    <mergeCell ref="F172:H172"/>
    <mergeCell ref="B176:AK177"/>
    <mergeCell ref="B173:E173"/>
    <mergeCell ref="N172:P172"/>
    <mergeCell ref="B169:G169"/>
    <mergeCell ref="F173:H173"/>
    <mergeCell ref="I173:M173"/>
    <mergeCell ref="L273:O273"/>
    <mergeCell ref="P274:S274"/>
    <mergeCell ref="G280:K280"/>
    <mergeCell ref="V280:AA280"/>
    <mergeCell ref="Q279:U279"/>
    <mergeCell ref="L101:Q101"/>
    <mergeCell ref="W81:Z81"/>
    <mergeCell ref="L96:Q96"/>
    <mergeCell ref="W70:Z70"/>
    <mergeCell ref="L127:O127"/>
    <mergeCell ref="P76:V76"/>
    <mergeCell ref="P116:Q116"/>
    <mergeCell ref="W116:Y116"/>
    <mergeCell ref="Z116:AB116"/>
    <mergeCell ref="R117:V117"/>
    <mergeCell ref="P117:Q117"/>
    <mergeCell ref="R118:V118"/>
    <mergeCell ref="P118:Q118"/>
    <mergeCell ref="L100:Q100"/>
    <mergeCell ref="AA100:AD100"/>
    <mergeCell ref="R105:V105"/>
    <mergeCell ref="B250:AK250"/>
    <mergeCell ref="AH274:AK274"/>
    <mergeCell ref="V213:AA213"/>
    <mergeCell ref="AB213:AF213"/>
    <mergeCell ref="V215:AA215"/>
    <mergeCell ref="AB215:AF215"/>
    <mergeCell ref="AB214:AF214"/>
    <mergeCell ref="AG214:AK214"/>
    <mergeCell ref="X247:Y247"/>
    <mergeCell ref="X246:Y246"/>
    <mergeCell ref="K230:AK230"/>
    <mergeCell ref="C236:AK236"/>
    <mergeCell ref="B251:AK253"/>
    <mergeCell ref="B273:K273"/>
    <mergeCell ref="I257:S258"/>
    <mergeCell ref="T257:AK258"/>
    <mergeCell ref="AG281:AK281"/>
    <mergeCell ref="L280:P280"/>
    <mergeCell ref="V279:AA279"/>
    <mergeCell ref="AB279:AF279"/>
    <mergeCell ref="AG279:AK279"/>
    <mergeCell ref="L281:P281"/>
    <mergeCell ref="V281:AA281"/>
    <mergeCell ref="AB281:AF281"/>
    <mergeCell ref="AE64:AI64"/>
    <mergeCell ref="P64:V64"/>
    <mergeCell ref="B62:O62"/>
    <mergeCell ref="N55:R55"/>
    <mergeCell ref="AJ69:AK69"/>
    <mergeCell ref="AE69:AI69"/>
    <mergeCell ref="AA65:AD65"/>
    <mergeCell ref="P58:V59"/>
    <mergeCell ref="P66:V66"/>
    <mergeCell ref="B65:O65"/>
    <mergeCell ref="AA67:AD67"/>
    <mergeCell ref="AA69:AD69"/>
    <mergeCell ref="B60:O60"/>
    <mergeCell ref="P65:V65"/>
    <mergeCell ref="W66:Z66"/>
    <mergeCell ref="AA54:AK54"/>
    <mergeCell ref="AG55:AK55"/>
    <mergeCell ref="AB56:AC56"/>
    <mergeCell ref="V55:AC55"/>
    <mergeCell ref="AE63:AI63"/>
    <mergeCell ref="P63:V63"/>
    <mergeCell ref="W64:Z64"/>
    <mergeCell ref="AJ63:AK63"/>
    <mergeCell ref="AA66:AD66"/>
    <mergeCell ref="AE58:AI59"/>
    <mergeCell ref="X56:AA56"/>
    <mergeCell ref="P62:V62"/>
    <mergeCell ref="O56:P56"/>
    <mergeCell ref="S55:U55"/>
    <mergeCell ref="AA61:AD61"/>
    <mergeCell ref="AJ61:AK61"/>
    <mergeCell ref="AJ60:AK60"/>
    <mergeCell ref="AB44:AD44"/>
    <mergeCell ref="AD55:AF55"/>
    <mergeCell ref="AB46:AF46"/>
    <mergeCell ref="AH44:AI44"/>
    <mergeCell ref="V49:AC49"/>
    <mergeCell ref="AA60:AD60"/>
    <mergeCell ref="Y44:AA44"/>
    <mergeCell ref="N52:AJ52"/>
    <mergeCell ref="P60:V60"/>
    <mergeCell ref="W61:Z61"/>
    <mergeCell ref="B51:AK51"/>
    <mergeCell ref="B44:J44"/>
    <mergeCell ref="I50:J50"/>
    <mergeCell ref="AJ44:AK44"/>
    <mergeCell ref="AG49:AK49"/>
    <mergeCell ref="K53:W53"/>
    <mergeCell ref="W60:Z60"/>
    <mergeCell ref="Q56:T56"/>
    <mergeCell ref="K52:M52"/>
    <mergeCell ref="K50:N50"/>
    <mergeCell ref="W58:Z59"/>
    <mergeCell ref="U56:W56"/>
    <mergeCell ref="N49:R49"/>
    <mergeCell ref="K56:N56"/>
    <mergeCell ref="K49:M49"/>
    <mergeCell ref="U50:W50"/>
    <mergeCell ref="X50:AA50"/>
    <mergeCell ref="AE99:AK99"/>
    <mergeCell ref="L99:Q99"/>
    <mergeCell ref="P87:AB87"/>
    <mergeCell ref="P85:AB85"/>
    <mergeCell ref="B75:O75"/>
    <mergeCell ref="B79:O79"/>
    <mergeCell ref="W78:Z78"/>
    <mergeCell ref="B80:O80"/>
    <mergeCell ref="W76:Z76"/>
    <mergeCell ref="W75:Z75"/>
    <mergeCell ref="L91:Q92"/>
    <mergeCell ref="AJ78:AK78"/>
    <mergeCell ref="AJ79:AK79"/>
    <mergeCell ref="P79:V79"/>
    <mergeCell ref="AE79:AI79"/>
    <mergeCell ref="AJ80:AK80"/>
    <mergeCell ref="B91:K92"/>
    <mergeCell ref="B31:E31"/>
    <mergeCell ref="P38:T38"/>
    <mergeCell ref="Y38:AA38"/>
    <mergeCell ref="P33:U33"/>
    <mergeCell ref="B37:J37"/>
    <mergeCell ref="U38:X38"/>
    <mergeCell ref="Y35:AA36"/>
    <mergeCell ref="Q31:T31"/>
    <mergeCell ref="B38:J38"/>
    <mergeCell ref="X53:AK53"/>
    <mergeCell ref="B64:O64"/>
    <mergeCell ref="W71:Z71"/>
    <mergeCell ref="P69:V69"/>
    <mergeCell ref="B68:O68"/>
    <mergeCell ref="AA63:AD63"/>
    <mergeCell ref="B70:O70"/>
    <mergeCell ref="Y39:AA39"/>
    <mergeCell ref="Y40:AA40"/>
    <mergeCell ref="P40:T40"/>
    <mergeCell ref="M39:O39"/>
    <mergeCell ref="K41:L41"/>
    <mergeCell ref="Y41:AA41"/>
    <mergeCell ref="P41:T41"/>
    <mergeCell ref="M41:O41"/>
    <mergeCell ref="U41:X41"/>
    <mergeCell ref="P42:T42"/>
    <mergeCell ref="U42:X42"/>
    <mergeCell ref="U44:X44"/>
    <mergeCell ref="B66:O66"/>
    <mergeCell ref="B61:O61"/>
    <mergeCell ref="K40:L40"/>
    <mergeCell ref="W67:Z67"/>
    <mergeCell ref="P78:V78"/>
    <mergeCell ref="W73:Z74"/>
    <mergeCell ref="W68:Z68"/>
    <mergeCell ref="P70:V70"/>
    <mergeCell ref="W69:Z69"/>
    <mergeCell ref="P75:V75"/>
    <mergeCell ref="P77:V77"/>
    <mergeCell ref="B72:AK72"/>
    <mergeCell ref="P71:V71"/>
    <mergeCell ref="W77:Z77"/>
    <mergeCell ref="P67:V67"/>
    <mergeCell ref="AJ70:AK70"/>
    <mergeCell ref="AA71:AD71"/>
    <mergeCell ref="AE71:AI71"/>
    <mergeCell ref="AA70:AD70"/>
    <mergeCell ref="W117:Y117"/>
    <mergeCell ref="Z118:AB118"/>
    <mergeCell ref="H117:I117"/>
    <mergeCell ref="H126:I126"/>
    <mergeCell ref="P122:Q122"/>
    <mergeCell ref="H119:I119"/>
    <mergeCell ref="H122:I122"/>
    <mergeCell ref="J122:K122"/>
    <mergeCell ref="J123:K123"/>
    <mergeCell ref="L121:O121"/>
    <mergeCell ref="P119:Q119"/>
    <mergeCell ref="P120:Q120"/>
    <mergeCell ref="R126:V126"/>
    <mergeCell ref="Z125:AB125"/>
    <mergeCell ref="Z126:AB126"/>
    <mergeCell ref="W126:Y126"/>
    <mergeCell ref="B71:O71"/>
    <mergeCell ref="B50:E50"/>
    <mergeCell ref="B69:O69"/>
    <mergeCell ref="L126:O126"/>
    <mergeCell ref="H120:I120"/>
    <mergeCell ref="B125:G125"/>
    <mergeCell ref="J115:K115"/>
    <mergeCell ref="B105:K105"/>
    <mergeCell ref="J119:K119"/>
    <mergeCell ref="J121:K121"/>
    <mergeCell ref="F56:H56"/>
    <mergeCell ref="B81:O81"/>
    <mergeCell ref="B78:O78"/>
    <mergeCell ref="B76:O76"/>
    <mergeCell ref="B77:O77"/>
    <mergeCell ref="B73:O74"/>
    <mergeCell ref="W62:Z62"/>
    <mergeCell ref="P61:V61"/>
    <mergeCell ref="W63:Z63"/>
    <mergeCell ref="AA62:AD62"/>
    <mergeCell ref="K43:L43"/>
    <mergeCell ref="B63:O63"/>
    <mergeCell ref="K46:M46"/>
    <mergeCell ref="S49:U49"/>
    <mergeCell ref="B46:J49"/>
    <mergeCell ref="K54:W54"/>
    <mergeCell ref="P44:T44"/>
    <mergeCell ref="Q50:T50"/>
    <mergeCell ref="AD50:AK50"/>
    <mergeCell ref="AB43:AD43"/>
    <mergeCell ref="AE61:AI61"/>
    <mergeCell ref="AE60:AI60"/>
    <mergeCell ref="A58:A59"/>
    <mergeCell ref="B35:J36"/>
    <mergeCell ref="M42:O42"/>
    <mergeCell ref="N46:AA46"/>
    <mergeCell ref="Y43:AA43"/>
    <mergeCell ref="K48:W48"/>
    <mergeCell ref="Y42:AA42"/>
    <mergeCell ref="B56:E56"/>
    <mergeCell ref="B40:J40"/>
    <mergeCell ref="U43:X43"/>
    <mergeCell ref="K44:L44"/>
    <mergeCell ref="X48:Z48"/>
    <mergeCell ref="M43:O43"/>
    <mergeCell ref="K47:W47"/>
    <mergeCell ref="K38:L38"/>
    <mergeCell ref="M38:O38"/>
    <mergeCell ref="J118:K118"/>
    <mergeCell ref="H121:I121"/>
    <mergeCell ref="J130:K130"/>
    <mergeCell ref="W128:Y128"/>
    <mergeCell ref="A162:AK162"/>
    <mergeCell ref="R131:V131"/>
    <mergeCell ref="Z130:AB130"/>
    <mergeCell ref="Z132:AB132"/>
    <mergeCell ref="W132:Y132"/>
    <mergeCell ref="W131:Y131"/>
    <mergeCell ref="AC131:AE131"/>
    <mergeCell ref="B142:AK142"/>
    <mergeCell ref="Z145:AB146"/>
    <mergeCell ref="W130:Y130"/>
    <mergeCell ref="R130:V130"/>
    <mergeCell ref="P130:Q130"/>
    <mergeCell ref="Z121:AB121"/>
    <mergeCell ref="B119:G119"/>
    <mergeCell ref="Z123:AB123"/>
    <mergeCell ref="W121:Y121"/>
    <mergeCell ref="H128:I128"/>
    <mergeCell ref="J128:K128"/>
    <mergeCell ref="P128:Q128"/>
    <mergeCell ref="B126:G126"/>
    <mergeCell ref="B121:G121"/>
    <mergeCell ref="L128:O128"/>
    <mergeCell ref="H127:I127"/>
    <mergeCell ref="B120:G120"/>
    <mergeCell ref="B122:G122"/>
    <mergeCell ref="Z128:AB128"/>
    <mergeCell ref="W127:Y127"/>
    <mergeCell ref="W123:Y123"/>
    <mergeCell ref="B180:AK181"/>
    <mergeCell ref="H168:K168"/>
    <mergeCell ref="B145:O146"/>
    <mergeCell ref="B186:AK186"/>
    <mergeCell ref="Z168:AC168"/>
    <mergeCell ref="AD168:AG168"/>
    <mergeCell ref="AH168:AK168"/>
    <mergeCell ref="B160:AK160"/>
    <mergeCell ref="AD165:AG165"/>
    <mergeCell ref="B156:C157"/>
    <mergeCell ref="AH164:AK164"/>
    <mergeCell ref="B161:AK161"/>
    <mergeCell ref="B159:AK159"/>
    <mergeCell ref="B168:G168"/>
    <mergeCell ref="P168:S168"/>
    <mergeCell ref="L165:O165"/>
    <mergeCell ref="R121:V121"/>
    <mergeCell ref="AC130:AE130"/>
    <mergeCell ref="AC195:AK195"/>
    <mergeCell ref="B197:H198"/>
    <mergeCell ref="I196:AK196"/>
    <mergeCell ref="I195:W195"/>
    <mergeCell ref="X195:AB195"/>
    <mergeCell ref="I198:W198"/>
    <mergeCell ref="X197:AK197"/>
    <mergeCell ref="I197:W197"/>
    <mergeCell ref="B196:H196"/>
    <mergeCell ref="A194:AK194"/>
    <mergeCell ref="AC134:AE134"/>
    <mergeCell ref="B147:O147"/>
    <mergeCell ref="AC147:AK147"/>
    <mergeCell ref="P148:V148"/>
    <mergeCell ref="AD164:AG164"/>
    <mergeCell ref="AH165:AK165"/>
    <mergeCell ref="A167:AK167"/>
    <mergeCell ref="U168:Y168"/>
    <mergeCell ref="L119:O119"/>
    <mergeCell ref="R134:V134"/>
    <mergeCell ref="B141:AK141"/>
    <mergeCell ref="L132:O132"/>
    <mergeCell ref="L134:O134"/>
    <mergeCell ref="B133:G133"/>
    <mergeCell ref="R133:V133"/>
    <mergeCell ref="W133:Y133"/>
    <mergeCell ref="AC133:AE133"/>
    <mergeCell ref="H133:I133"/>
    <mergeCell ref="Z134:AB134"/>
    <mergeCell ref="H134:I134"/>
  </mergeCells>
  <phoneticPr fontId="1" type="noConversion"/>
  <dataValidations count="47">
    <dataValidation type="custom" allowBlank="1" showInputMessage="1" showErrorMessage="1" errorTitle="New Applicant" error="For entries in this column put 'X'" sqref="G213:P216" xr:uid="{00000000-0002-0000-0000-000000000000}">
      <formula1>UPPER(#REF!)=UPPER(G213)</formula1>
    </dataValidation>
    <dataValidation type="custom" allowBlank="1" showInputMessage="1" showErrorMessage="1" errorTitle="New Applicant" error="For entries in this column put 'X'" sqref="Q213:U213" xr:uid="{00000000-0002-0000-0000-000001000000}">
      <formula1>UPPER(EN3)=UPPER(Q213)</formula1>
    </dataValidation>
    <dataValidation type="custom" allowBlank="1" showInputMessage="1" showErrorMessage="1" errorTitle="New Applicant" error="For entries in this column put 'X'" sqref="Q214:U214" xr:uid="{00000000-0002-0000-0000-000002000000}">
      <formula1>UPPER(EN3)=UPPER(Q214)</formula1>
    </dataValidation>
    <dataValidation type="custom" allowBlank="1" showInputMessage="1" showErrorMessage="1" errorTitle="New Applicant" error="For entries in this column put 'X'" sqref="Q215:U215" xr:uid="{00000000-0002-0000-0000-000003000000}">
      <formula1>UPPER(EN3)=UPPER(Q215)</formula1>
    </dataValidation>
    <dataValidation type="custom" allowBlank="1" showInputMessage="1" showErrorMessage="1" errorTitle="New Applicant" error="For entries in this column put 'X'" sqref="Q216:U216" xr:uid="{00000000-0002-0000-0000-000004000000}">
      <formula1>UPPER(EN3)=UPPER(Q216)</formula1>
    </dataValidation>
    <dataValidation type="custom" allowBlank="1" showInputMessage="1" showErrorMessage="1" errorTitle="New Applicant" error="For entries in this column put 'X'" sqref="V213:AA213" xr:uid="{00000000-0002-0000-0000-000005000000}">
      <formula1>UPPER(EN3)=UPPER(V213)</formula1>
    </dataValidation>
    <dataValidation type="custom" allowBlank="1" showInputMessage="1" showErrorMessage="1" errorTitle="New Applicant" error="For entries in this column put 'X'" sqref="V214:AA214" xr:uid="{00000000-0002-0000-0000-000006000000}">
      <formula1>UPPER(EN3)=UPPER(V214)</formula1>
    </dataValidation>
    <dataValidation type="custom" allowBlank="1" showInputMessage="1" showErrorMessage="1" errorTitle="New Applicant" error="For entries in this column put 'X'" sqref="V215:AA215" xr:uid="{00000000-0002-0000-0000-000007000000}">
      <formula1>UPPER(EN3)=UPPER(V215)</formula1>
    </dataValidation>
    <dataValidation type="custom" allowBlank="1" showInputMessage="1" showErrorMessage="1" errorTitle="New Applicant" error="For entries in this column put 'X'" sqref="V216:AA216" xr:uid="{00000000-0002-0000-0000-000008000000}">
      <formula1>UPPER(EN3)=UPPER(V216)</formula1>
    </dataValidation>
    <dataValidation type="custom" allowBlank="1" showInputMessage="1" showErrorMessage="1" errorTitle="New Applicant" error="For entries in this column put 'X'" sqref="AB213:AF213" xr:uid="{00000000-0002-0000-0000-000009000000}">
      <formula1>UPPER(EN3)=UPPER(AB213)</formula1>
    </dataValidation>
    <dataValidation type="custom" allowBlank="1" showInputMessage="1" showErrorMessage="1" errorTitle="New Applicant" error="For entries in this column put 'X'" sqref="AB214:AF214" xr:uid="{00000000-0002-0000-0000-00000A000000}">
      <formula1>UPPER(EN3)=UPPER(AB214)</formula1>
    </dataValidation>
    <dataValidation type="custom" allowBlank="1" showInputMessage="1" showErrorMessage="1" errorTitle="New Applicant" error="For entries in this column put 'X'" sqref="AB215:AF215" xr:uid="{00000000-0002-0000-0000-00000B000000}">
      <formula1>UPPER(EN3)=UPPER(AB215)</formula1>
    </dataValidation>
    <dataValidation type="custom" allowBlank="1" showInputMessage="1" showErrorMessage="1" errorTitle="New Applicant" error="For entries in this column put 'X'" sqref="AB216:AF216" xr:uid="{00000000-0002-0000-0000-00000C000000}">
      <formula1>UPPER(EN3)=UPPER(AB216)</formula1>
    </dataValidation>
    <dataValidation type="custom" allowBlank="1" showInputMessage="1" showErrorMessage="1" errorTitle="New Applicant" error="For entries in this column put 'X'" sqref="AG213:AK213" xr:uid="{00000000-0002-0000-0000-00000D000000}">
      <formula1>UPPER(EN3)=UPPER(AG213)</formula1>
    </dataValidation>
    <dataValidation type="custom" allowBlank="1" showInputMessage="1" showErrorMessage="1" errorTitle="New Applicant" error="For entries in this column put 'X'" sqref="AG214:AK214" xr:uid="{00000000-0002-0000-0000-00000E000000}">
      <formula1>UPPER(EN3)=UPPER(AG214)</formula1>
    </dataValidation>
    <dataValidation type="custom" allowBlank="1" showInputMessage="1" showErrorMessage="1" errorTitle="New Applicant" error="For entries in this column put 'X'" sqref="AG215:AK215" xr:uid="{00000000-0002-0000-0000-00000F000000}">
      <formula1>UPPER(EN3)=UPPER(AG215)</formula1>
    </dataValidation>
    <dataValidation type="custom" allowBlank="1" showInputMessage="1" showErrorMessage="1" errorTitle="New Applicant" error="For entries in this column put 'X'" sqref="AG216:AK216" xr:uid="{00000000-0002-0000-0000-000010000000}">
      <formula1>UPPER(EN3)=UPPER(AG216)</formula1>
    </dataValidation>
    <dataValidation type="date" allowBlank="1" showInputMessage="1" showErrorMessage="1" errorTitle="New Applicant" error="Enter a date between 1-Jan-1900 and 1-Jan-2100" sqref="D254:H255 AI20:AI21 AB20:AB21 AJ19:AJ23 H17:L17 AG283:AK284 AG218:AK219 M37:O44 Y37:AD44 W60:AD71 W75:AD81 W93:AD109 Z114:AE134 W147:AB150 AE204:AK205 D257:H258 AC84:AG88 X19:Z23 AE19:AE21 AE22:AG23" xr:uid="{00000000-0002-0000-0000-000011000000}">
      <formula1>1</formula1>
      <formula2>73051</formula2>
    </dataValidation>
    <dataValidation type="textLength" operator="lessThanOrEqual" allowBlank="1" showInputMessage="1" showErrorMessage="1" errorTitle="New Applicant" error="Maximum data length exceeds" sqref="T254:AK255 T257:AK258 I196:AK196 R114:V134 P60:V71 P75:V81 R93:V109" xr:uid="{00000000-0002-0000-0000-000012000000}">
      <formula1>40</formula1>
    </dataValidation>
    <dataValidation type="textLength" operator="lessThanOrEqual" allowBlank="1" showInputMessage="1" showErrorMessage="1" errorTitle="New Applicant" error="Maximum data length exceeds" sqref="Z241:AK243 AC154:AK157 H18:R18 AE200:AK200 AI30:AK30 AI26:AL26 AE37:AI44 AG49:AK49 AI55:AK55" xr:uid="{00000000-0002-0000-0000-000013000000}">
      <formula1>15</formula1>
    </dataValidation>
    <dataValidation type="textLength" operator="lessThanOrEqual" allowBlank="1" showInputMessage="1" showErrorMessage="1" errorTitle="New Applicant" error="Maximum data length exceeds" sqref="C241:Y243 AE16 H16:O16 S16:Z17 K31:N31 K27:N27 L93:Q109" xr:uid="{00000000-0002-0000-0000-000014000000}">
      <formula1>25</formula1>
    </dataValidation>
    <dataValidation type="textLength" operator="lessThanOrEqual" allowBlank="1" showInputMessage="1" showErrorMessage="1" errorTitle="New Applicant" error="Maximum data length exceeds" sqref="C233 I283:AD284 R173:AF173 I218:AD219 C227:J232 B114:G134 B147:O150 AC147:AK150 O248:AK248" xr:uid="{00000000-0002-0000-0000-000015000000}">
      <formula1>50</formula1>
    </dataValidation>
    <dataValidation type="textLength" operator="lessThanOrEqual" allowBlank="1" showInputMessage="1" showErrorMessage="1" errorTitle="New Applicant" error="Maximum data length exceeds" sqref="B221:AK224 B184:AK185 B159:AK160 B176:AK177 B180:AK181 B286:B293 K286:AK293 C286:J289 I291:J293" xr:uid="{00000000-0002-0000-0000-000016000000}">
      <formula1>254</formula1>
    </dataValidation>
    <dataValidation type="textLength" operator="lessThanOrEqual" allowBlank="1" showInputMessage="1" showErrorMessage="1" errorTitle="New Applicant" error="Maximum data length exceeds" sqref="C236:AK237" xr:uid="{00000000-0002-0000-0000-000017000000}">
      <formula1>100</formula1>
    </dataValidation>
    <dataValidation type="textLength" operator="lessThanOrEqual" allowBlank="1" showInputMessage="1" showErrorMessage="1" errorTitle="New Applicant" error="Maximum data length exceeds" sqref="K227:AK233" xr:uid="{00000000-0002-0000-0000-000018000000}">
      <formula1>75</formula1>
    </dataValidation>
    <dataValidation allowBlank="1" showInputMessage="1" showErrorMessage="1" errorTitle="New Applicant" error="Select name from list" sqref="I195:W195" xr:uid="{00000000-0002-0000-0000-000019000000}"/>
    <dataValidation allowBlank="1" showInputMessage="1" showErrorMessage="1" errorTitle="New Applicant" error="Enter a date netween 1-Jan-1900 and 1-Jan-2100" sqref="W114:Y134" xr:uid="{00000000-0002-0000-0000-00001A000000}"/>
    <dataValidation type="textLength" operator="lessThanOrEqual" allowBlank="1" showInputMessage="1" showErrorMessage="1" errorTitle="New Applicant" error="Maximum data length exceeds" sqref="K25:AK25 T30:X30 T26:X26 AH30 K47:W48 X47:AK47 K29:AK29 X53:AK53 K53:W54 X48 K55:P55 I197:AK199" xr:uid="{00000000-0002-0000-0000-00001B000000}">
      <formula1>60</formula1>
    </dataValidation>
    <dataValidation type="textLength" operator="lessThanOrEqual" allowBlank="1" showInputMessage="1" showErrorMessage="1" errorTitle="New Applicant" error="Maximum data length exceeds" sqref="B37:J44 M26:P26 M30:P30" xr:uid="{00000000-0002-0000-0000-00001C000000}">
      <formula1>35</formula1>
    </dataValidation>
    <dataValidation type="textLength" operator="lessThanOrEqual" allowBlank="1" showInputMessage="1" showErrorMessage="1" errorTitle="New Applicant" error="Maximum data length exceeds" sqref="F56:H56 F27:H27 F31:H31 F50:H50" xr:uid="{00000000-0002-0000-0000-00001D000000}">
      <formula1>10</formula1>
    </dataValidation>
    <dataValidation type="textLength" operator="lessThanOrEqual" allowBlank="1" showInputMessage="1" showErrorMessage="1" errorTitle="New Applicant" error="Maximum data length exceeds" sqref="X56:AA56 H19:K19 K56:N56 U37:X44 K50:N50 X50:AA50 Q19:S21 P19:P22" xr:uid="{00000000-0002-0000-0000-00001E000000}">
      <formula1>20</formula1>
    </dataValidation>
    <dataValidation allowBlank="1" showInputMessage="1" showErrorMessage="1" errorTitle="New Applicant" error="Maximum data length exceeds" sqref="AC195:AK195" xr:uid="{00000000-0002-0000-0000-00001F000000}"/>
    <dataValidation type="textLength" operator="lessThanOrEqual" allowBlank="1" showInputMessage="1" showErrorMessage="1" errorTitle="New Applicant" error="Maximum data length exceeds" sqref="J23 I21:K21 H20:H21" xr:uid="{00000000-0002-0000-0000-000020000000}">
      <formula1>5</formula1>
    </dataValidation>
    <dataValidation type="textLength" operator="lessThanOrEqual" allowBlank="1" showInputMessage="1" showErrorMessage="1" errorTitle="New Applicant" error="Maximum data length exceeds" sqref="Q27:T27 D154:AB157 Q31:T31 P37:T44 V49:AC49 Q50:T50 AB55:AE55 Q56:T56 AE75:AI81 P84:AB88 P147:V150 R204:Y205 T200:AA200 AA48:AK48 AA54:AK54" xr:uid="{00000000-0002-0000-0000-000021000000}">
      <formula1>30</formula1>
    </dataValidation>
    <dataValidation type="textLength" operator="lessThanOrEqual" allowBlank="1" showInputMessage="1" showErrorMessage="1" errorTitle="New Applicant" error="Maximum data length exceeds" sqref="AD56:AK56 AD50:AK50" xr:uid="{00000000-0002-0000-0000-000022000000}">
      <formula1>45</formula1>
    </dataValidation>
    <dataValidation operator="lessThanOrEqual" allowBlank="1" showInputMessage="1" showErrorMessage="1" errorTitle="New Applicant" error="Maximum data length exceeds" sqref="AB26:AE26 AB30:AE30 I20:J20 H23:I23" xr:uid="{00000000-0002-0000-0000-000023000000}"/>
    <dataValidation type="textLength" operator="lessThanOrEqual" allowBlank="1" showInputMessage="1" showErrorMessage="1" errorTitle="New Applicant " error="Maximum data length exceeds" sqref="F172:H173" xr:uid="{00000000-0002-0000-0000-000024000000}">
      <formula1>3</formula1>
    </dataValidation>
    <dataValidation type="textLength" operator="lessThanOrEqual" allowBlank="1" showInputMessage="1" showErrorMessage="1" errorTitle="New Applicant " error="Maximum data length exceeds" sqref="N172:P173" xr:uid="{00000000-0002-0000-0000-000025000000}">
      <formula1>10</formula1>
    </dataValidation>
    <dataValidation type="custom" operator="lessThanOrEqual" allowBlank="1" showInputMessage="1" showErrorMessage="1" errorTitle="New Applicant" error="Enter valid email address_x000a_(example@email.com)" sqref="AD27:AK27" xr:uid="{00000000-0002-0000-0000-000026000000}">
      <formula1>SEARCH(".",AD27,(SEARCH("@",AD27,1))+2)</formula1>
    </dataValidation>
    <dataValidation type="date" allowBlank="1" showInputMessage="1" showErrorMessage="1" errorTitle="New Applicant" error="Maximum data length exceeds" sqref="F291:H291" xr:uid="{00000000-0002-0000-0000-000027000000}">
      <formula1>1</formula1>
      <formula2>73051</formula2>
    </dataValidation>
    <dataValidation allowBlank="1" showInputMessage="1" showErrorMessage="1" errorTitle="New Applicant" sqref="AK84:AK88" xr:uid="{00000000-0002-0000-0000-000028000000}"/>
    <dataValidation type="whole" operator="lessThan" allowBlank="1" showInputMessage="1" showErrorMessage="1" errorTitle="New Applicant" error="Only Numbers upto 12 digits are allowed" sqref="X27:AA27" xr:uid="{00000000-0002-0000-0000-000029000000}">
      <formula1>999999999999</formula1>
    </dataValidation>
    <dataValidation type="whole" operator="lessThanOrEqual" allowBlank="1" showInputMessage="1" showErrorMessage="1" errorTitle="New Applicant" error="Only Numbers upto 12 digits are allowed" sqref="X31:AA31" xr:uid="{00000000-0002-0000-0000-00002A000000}">
      <formula1>999999999999</formula1>
    </dataValidation>
    <dataValidation type="textLength" operator="lessThanOrEqual" allowBlank="1" showInputMessage="1" showErrorMessage="1" errorTitle="New Applicant" error="Maximum data length exceeds" sqref="H22:K22" xr:uid="{00000000-0002-0000-0000-00002B000000}">
      <formula1>32</formula1>
    </dataValidation>
    <dataValidation type="textLength" operator="lessThanOrEqual" allowBlank="1" showInputMessage="1" showErrorMessage="1" error="Maximum number of charater allowded is 9" sqref="J114:K134" xr:uid="{00000000-0002-0000-0000-00002C000000}">
      <formula1>9</formula1>
    </dataValidation>
    <dataValidation type="whole" operator="greaterThan" allowBlank="1" showInputMessage="1" showErrorMessage="1" errorTitle="New Applicant" error="Only numbers are allowded" sqref="L114:O134" xr:uid="{00000000-0002-0000-0000-00002D000000}">
      <formula1>0</formula1>
    </dataValidation>
    <dataValidation type="custom" operator="lessThanOrEqual" allowBlank="1" showInputMessage="1" showErrorMessage="1" errorTitle="New Applicant" error="Enter valid email address (example@email.com)" sqref="AD31:AK31" xr:uid="{00000000-0002-0000-0000-00002E000000}">
      <formula1>SEARCH(".",AD31,(SEARCH("@",AD31,1))+2)</formula1>
    </dataValidation>
  </dataValidations>
  <pageMargins left="0.33" right="0.3" top="0.28000000000000003" bottom="0.5" header="0.25" footer="0.22"/>
  <pageSetup orientation="portrait" horizontalDpi="300" verticalDpi="300"/>
  <headerFooter alignWithMargins="0">
    <oddFooter>&amp;CPage &amp;P of &amp;N&amp;RSEL / REV-03 / 01-NOV-05</oddFooter>
  </headerFooter>
  <drawing r:id="rId1"/>
  <legacyDrawing r:id="rId2"/>
  <controls>
    <mc:AlternateContent xmlns:mc="http://schemas.openxmlformats.org/markup-compatibility/2006">
      <mc:Choice Requires="x14">
        <control shapeId="1038" r:id="rId3" name="cmbRank">
          <controlPr defaultSize="0" autoLine="0" listFillRange="'New Applicant'!$AC$2:$AC$60" r:id="rId4">
            <anchor moveWithCells="1">
              <from>
                <xdr:col>8</xdr:col>
                <xdr:colOff>31750</xdr:colOff>
                <xdr:row>13</xdr:row>
                <xdr:rowOff>12700</xdr:rowOff>
              </from>
              <to>
                <xdr:col>12</xdr:col>
                <xdr:colOff>114300</xdr:colOff>
                <xdr:row>14</xdr:row>
                <xdr:rowOff>0</xdr:rowOff>
              </to>
            </anchor>
          </controlPr>
        </control>
      </mc:Choice>
      <mc:Fallback>
        <control shapeId="1038" r:id="rId3" name="cmbRank"/>
      </mc:Fallback>
    </mc:AlternateContent>
    <mc:AlternateContent xmlns:mc="http://schemas.openxmlformats.org/markup-compatibility/2006">
      <mc:Choice Requires="x14">
        <control shapeId="1039" r:id="rId5" name="cmbDay">
          <controlPr defaultSize="0" autoLine="0" listFillRange="$DF$369:$DF$400" r:id="rId6">
            <anchor moveWithCells="1">
              <from>
                <xdr:col>25</xdr:col>
                <xdr:colOff>19050</xdr:colOff>
                <xdr:row>13</xdr:row>
                <xdr:rowOff>19050</xdr:rowOff>
              </from>
              <to>
                <xdr:col>27</xdr:col>
                <xdr:colOff>298450</xdr:colOff>
                <xdr:row>13</xdr:row>
                <xdr:rowOff>247650</xdr:rowOff>
              </to>
            </anchor>
          </controlPr>
        </control>
      </mc:Choice>
      <mc:Fallback>
        <control shapeId="1039" r:id="rId5" name="cmbDay"/>
      </mc:Fallback>
    </mc:AlternateContent>
    <mc:AlternateContent xmlns:mc="http://schemas.openxmlformats.org/markup-compatibility/2006">
      <mc:Choice Requires="x14">
        <control shapeId="1040" r:id="rId7" name="cmbMonth">
          <controlPr defaultSize="0" autoLine="0" listFillRange="$DG$370:$DG$382" r:id="rId8">
            <anchor moveWithCells="1">
              <from>
                <xdr:col>28</xdr:col>
                <xdr:colOff>171450</xdr:colOff>
                <xdr:row>13</xdr:row>
                <xdr:rowOff>19050</xdr:rowOff>
              </from>
              <to>
                <xdr:col>32</xdr:col>
                <xdr:colOff>50800</xdr:colOff>
                <xdr:row>13</xdr:row>
                <xdr:rowOff>241300</xdr:rowOff>
              </to>
            </anchor>
          </controlPr>
        </control>
      </mc:Choice>
      <mc:Fallback>
        <control shapeId="1040" r:id="rId7" name="cmbMonth"/>
      </mc:Fallback>
    </mc:AlternateContent>
    <mc:AlternateContent xmlns:mc="http://schemas.openxmlformats.org/markup-compatibility/2006">
      <mc:Choice Requires="x14">
        <control shapeId="1041" r:id="rId9" name="cmbYear">
          <controlPr autoLine="0" listFillRange="$DH$373:$DH$379" r:id="rId10">
            <anchor moveWithCells="1">
              <from>
                <xdr:col>33</xdr:col>
                <xdr:colOff>107950</xdr:colOff>
                <xdr:row>13</xdr:row>
                <xdr:rowOff>19050</xdr:rowOff>
              </from>
              <to>
                <xdr:col>35</xdr:col>
                <xdr:colOff>88900</xdr:colOff>
                <xdr:row>14</xdr:row>
                <xdr:rowOff>0</xdr:rowOff>
              </to>
            </anchor>
          </controlPr>
        </control>
      </mc:Choice>
      <mc:Fallback>
        <control shapeId="1041" r:id="rId9" name="cmbYear"/>
      </mc:Fallback>
    </mc:AlternateContent>
    <mc:AlternateContent xmlns:mc="http://schemas.openxmlformats.org/markup-compatibility/2006">
      <mc:Choice Requires="x14">
        <control shapeId="1042" r:id="rId11" name="cmbMStatus">
          <controlPr defaultSize="0" autoLine="0" listFillRange="'New Applicant'!$AK$2:$AK$9" r:id="rId12">
            <anchor moveWithCells="1">
              <from>
                <xdr:col>7</xdr:col>
                <xdr:colOff>38100</xdr:colOff>
                <xdr:row>32</xdr:row>
                <xdr:rowOff>0</xdr:rowOff>
              </from>
              <to>
                <xdr:col>10</xdr:col>
                <xdr:colOff>546100</xdr:colOff>
                <xdr:row>33</xdr:row>
                <xdr:rowOff>12700</xdr:rowOff>
              </to>
            </anchor>
          </controlPr>
        </control>
      </mc:Choice>
      <mc:Fallback>
        <control shapeId="1042" r:id="rId11" name="cmbMStatus"/>
      </mc:Fallback>
    </mc:AlternateContent>
    <mc:AlternateContent xmlns:mc="http://schemas.openxmlformats.org/markup-compatibility/2006">
      <mc:Choice Requires="x14">
        <control shapeId="1043" r:id="rId13" name="cmbAirPort">
          <controlPr defaultSize="0" autoLine="0" listFillRange="'New Applicant'!$AG$2:$AG$9516" r:id="rId14">
            <anchor moveWithCells="1">
              <from>
                <xdr:col>30</xdr:col>
                <xdr:colOff>95250</xdr:colOff>
                <xdr:row>32</xdr:row>
                <xdr:rowOff>12700</xdr:rowOff>
              </from>
              <to>
                <xdr:col>36</xdr:col>
                <xdr:colOff>190500</xdr:colOff>
                <xdr:row>32</xdr:row>
                <xdr:rowOff>228600</xdr:rowOff>
              </to>
            </anchor>
          </controlPr>
        </control>
      </mc:Choice>
      <mc:Fallback>
        <control shapeId="1043" r:id="rId13" name="cmbAirPort"/>
      </mc:Fallback>
    </mc:AlternateContent>
    <mc:AlternateContent xmlns:mc="http://schemas.openxmlformats.org/markup-compatibility/2006">
      <mc:Choice Requires="x14">
        <control shapeId="1343" r:id="rId15" name="cmbVerify">
          <controlPr defaultSize="0" print="0" autoLine="0" r:id="rId16">
            <anchor moveWithCells="1">
              <from>
                <xdr:col>34</xdr:col>
                <xdr:colOff>19050</xdr:colOff>
                <xdr:row>8</xdr:row>
                <xdr:rowOff>146050</xdr:rowOff>
              </from>
              <to>
                <xdr:col>36</xdr:col>
                <xdr:colOff>476250</xdr:colOff>
                <xdr:row>9</xdr:row>
                <xdr:rowOff>152400</xdr:rowOff>
              </to>
            </anchor>
          </controlPr>
        </control>
      </mc:Choice>
      <mc:Fallback>
        <control shapeId="1343" r:id="rId15" name="cmbVerify"/>
      </mc:Fallback>
    </mc:AlternateContent>
    <mc:AlternateContent xmlns:mc="http://schemas.openxmlformats.org/markup-compatibility/2006">
      <mc:Choice Requires="x14">
        <control shapeId="1345" r:id="rId17" name="ImgPhoto">
          <controlPr defaultSize="0" autoLine="0" r:id="rId18">
            <anchor moveWithCells="1">
              <from>
                <xdr:col>27</xdr:col>
                <xdr:colOff>57150</xdr:colOff>
                <xdr:row>0</xdr:row>
                <xdr:rowOff>0</xdr:rowOff>
              </from>
              <to>
                <xdr:col>33</xdr:col>
                <xdr:colOff>260350</xdr:colOff>
                <xdr:row>12</xdr:row>
                <xdr:rowOff>88900</xdr:rowOff>
              </to>
            </anchor>
          </controlPr>
        </control>
      </mc:Choice>
      <mc:Fallback>
        <control shapeId="1345" r:id="rId17" name="ImgPhoto"/>
      </mc:Fallback>
    </mc:AlternateContent>
    <mc:AlternateContent xmlns:mc="http://schemas.openxmlformats.org/markup-compatibility/2006">
      <mc:Choice Requires="x14">
        <control shapeId="1347" r:id="rId19" name="cmdPhoto">
          <controlPr defaultSize="0" print="0" autoLine="0" r:id="rId20">
            <anchor moveWithCells="1">
              <from>
                <xdr:col>36</xdr:col>
                <xdr:colOff>127000</xdr:colOff>
                <xdr:row>9</xdr:row>
                <xdr:rowOff>127000</xdr:rowOff>
              </from>
              <to>
                <xdr:col>36</xdr:col>
                <xdr:colOff>171450</xdr:colOff>
                <xdr:row>11</xdr:row>
                <xdr:rowOff>0</xdr:rowOff>
              </to>
            </anchor>
          </controlPr>
        </control>
      </mc:Choice>
      <mc:Fallback>
        <control shapeId="1347" r:id="rId19" name="cmdPhoto"/>
      </mc:Fallback>
    </mc:AlternateContent>
    <mc:AlternateContent xmlns:mc="http://schemas.openxmlformats.org/markup-compatibility/2006">
      <mc:Choice Requires="x14">
        <control shapeId="1382" r:id="rId21" name="cmbVerifyDown">
          <controlPr defaultSize="0" print="0" autoLine="0" r:id="rId22">
            <anchor moveWithCells="1">
              <from>
                <xdr:col>18</xdr:col>
                <xdr:colOff>107950</xdr:colOff>
                <xdr:row>293</xdr:row>
                <xdr:rowOff>19050</xdr:rowOff>
              </from>
              <to>
                <xdr:col>23</xdr:col>
                <xdr:colOff>285750</xdr:colOff>
                <xdr:row>294</xdr:row>
                <xdr:rowOff>127000</xdr:rowOff>
              </to>
            </anchor>
          </controlPr>
        </control>
      </mc:Choice>
      <mc:Fallback>
        <control shapeId="1382" r:id="rId21" name="cmbVerifyDown"/>
      </mc:Fallback>
    </mc:AlternateContent>
    <mc:AlternateContent xmlns:mc="http://schemas.openxmlformats.org/markup-compatibility/2006">
      <mc:Choice Requires="x14">
        <control shapeId="7377" r:id="rId23" name="Cmb_US_Doc">
          <controlPr defaultSize="0" autoLine="0" listFillRange="'New Applicant'!$BW$2:$BW$2" r:id="rId24">
            <anchor moveWithCells="1">
              <from>
                <xdr:col>9</xdr:col>
                <xdr:colOff>12700</xdr:colOff>
                <xdr:row>22</xdr:row>
                <xdr:rowOff>0</xdr:rowOff>
              </from>
              <to>
                <xdr:col>10</xdr:col>
                <xdr:colOff>571500</xdr:colOff>
                <xdr:row>23</xdr:row>
                <xdr:rowOff>19050</xdr:rowOff>
              </to>
            </anchor>
          </controlPr>
        </control>
      </mc:Choice>
      <mc:Fallback>
        <control shapeId="7377" r:id="rId23" name="Cmb_US_Doc"/>
      </mc:Fallback>
    </mc:AlternateContent>
    <mc:AlternateContent xmlns:mc="http://schemas.openxmlformats.org/markup-compatibility/2006">
      <mc:Choice Requires="x14">
        <control shapeId="7428" r:id="rId25" name="cmbSex">
          <controlPr locked="0" defaultSize="0" autoLine="0" listFillRange="'New Applicant'!$IU$1:$IU$3" r:id="rId26">
            <anchor moveWithCells="1">
              <from>
                <xdr:col>15</xdr:col>
                <xdr:colOff>19050</xdr:colOff>
                <xdr:row>32</xdr:row>
                <xdr:rowOff>19050</xdr:rowOff>
              </from>
              <to>
                <xdr:col>20</xdr:col>
                <xdr:colOff>152400</xdr:colOff>
                <xdr:row>33</xdr:row>
                <xdr:rowOff>0</xdr:rowOff>
              </to>
            </anchor>
          </controlPr>
        </control>
      </mc:Choice>
      <mc:Fallback>
        <control shapeId="7428" r:id="rId25" name="cmbSex"/>
      </mc:Fallback>
    </mc:AlternateContent>
    <mc:AlternateContent xmlns:mc="http://schemas.openxmlformats.org/markup-compatibility/2006">
      <mc:Choice Requires="x14">
        <control shapeId="7471" r:id="rId27" name="cmb_USVisa_Country">
          <controlPr print="0" autoLine="0" listFillRange="'New Applicant'!$AQ$2:$AQ$249" r:id="rId28">
            <anchor moveWithCells="1">
              <from>
                <xdr:col>35</xdr:col>
                <xdr:colOff>0</xdr:colOff>
                <xdr:row>22</xdr:row>
                <xdr:rowOff>0</xdr:rowOff>
              </from>
              <to>
                <xdr:col>37</xdr:col>
                <xdr:colOff>0</xdr:colOff>
                <xdr:row>23</xdr:row>
                <xdr:rowOff>12700</xdr:rowOff>
              </to>
            </anchor>
          </controlPr>
        </control>
      </mc:Choice>
      <mc:Fallback>
        <control shapeId="7471" r:id="rId27" name="cmb_USVisa_Country"/>
      </mc:Fallback>
    </mc:AlternateContent>
    <mc:AlternateContent xmlns:mc="http://schemas.openxmlformats.org/markup-compatibility/2006">
      <mc:Choice Requires="x14">
        <control shapeId="7473" r:id="rId29" name="cmb_SB_Country">
          <controlPr print="0" autoLine="0" listFillRange="'New Applicant'!$AQ$2:$AQ$249" r:id="rId28">
            <anchor moveWithCells="1">
              <from>
                <xdr:col>35</xdr:col>
                <xdr:colOff>0</xdr:colOff>
                <xdr:row>21</xdr:row>
                <xdr:rowOff>0</xdr:rowOff>
              </from>
              <to>
                <xdr:col>37</xdr:col>
                <xdr:colOff>0</xdr:colOff>
                <xdr:row>22</xdr:row>
                <xdr:rowOff>12700</xdr:rowOff>
              </to>
            </anchor>
          </controlPr>
        </control>
      </mc:Choice>
      <mc:Fallback>
        <control shapeId="7473" r:id="rId29" name="cmb_SB_Country"/>
      </mc:Fallback>
    </mc:AlternateContent>
    <mc:AlternateContent xmlns:mc="http://schemas.openxmlformats.org/markup-compatibility/2006">
      <mc:Choice Requires="x14">
        <control shapeId="7588" r:id="rId30" name="cmbBox">
          <controlPr autoLine="0" listFillRange="'New Applicant'!$AQ$2:$AQ$98" r:id="rId31">
            <anchor moveWithCells="1">
              <from>
                <xdr:col>28</xdr:col>
                <xdr:colOff>0</xdr:colOff>
                <xdr:row>147</xdr:row>
                <xdr:rowOff>0</xdr:rowOff>
              </from>
              <to>
                <xdr:col>37</xdr:col>
                <xdr:colOff>0</xdr:colOff>
                <xdr:row>148</xdr:row>
                <xdr:rowOff>0</xdr:rowOff>
              </to>
            </anchor>
          </controlPr>
        </control>
      </mc:Choice>
      <mc:Fallback>
        <control shapeId="7588" r:id="rId30" name="cmbBox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indexed="10"/>
  </sheetPr>
  <dimension ref="A1:CQ1351"/>
  <sheetViews>
    <sheetView showGridLines="0" showZeros="0" topLeftCell="A1282" workbookViewId="0">
      <selection activeCell="A24" sqref="A24:AJ24"/>
    </sheetView>
  </sheetViews>
  <sheetFormatPr defaultColWidth="9.1796875" defaultRowHeight="12.5" x14ac:dyDescent="0.25"/>
  <cols>
    <col min="1" max="36" width="2.7265625" style="2" customWidth="1"/>
    <col min="37" max="89" width="2.7265625" style="52" customWidth="1"/>
    <col min="90" max="90" width="9.1796875" style="52" customWidth="1"/>
    <col min="91" max="100" width="9.1796875" style="2" customWidth="1"/>
    <col min="101" max="16384" width="9.1796875" style="2"/>
  </cols>
  <sheetData>
    <row r="1" spans="1:95" ht="14" x14ac:dyDescent="0.3">
      <c r="A1" s="598" t="s">
        <v>0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600"/>
      <c r="CM1" s="10"/>
      <c r="CN1" s="10"/>
      <c r="CO1" s="10"/>
      <c r="CP1" s="10"/>
      <c r="CQ1" s="10"/>
    </row>
    <row r="2" spans="1:95" ht="21.75" customHeight="1" x14ac:dyDescent="0.25">
      <c r="A2" s="604" t="s">
        <v>1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6"/>
      <c r="CM2" s="10"/>
      <c r="CN2" s="10"/>
      <c r="CO2" s="10"/>
      <c r="CP2" s="10"/>
      <c r="CQ2" s="10"/>
    </row>
    <row r="3" spans="1:95" ht="12.75" customHeight="1" x14ac:dyDescent="0.25">
      <c r="A3" s="604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6"/>
      <c r="CM3" s="10"/>
      <c r="CN3" s="10"/>
      <c r="CO3" s="10"/>
      <c r="CP3" s="10"/>
      <c r="CQ3" s="10"/>
    </row>
    <row r="4" spans="1:95" ht="17.25" customHeight="1" x14ac:dyDescent="0.25">
      <c r="A4" s="607"/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8"/>
      <c r="P4" s="608"/>
      <c r="Q4" s="608"/>
      <c r="R4" s="608"/>
      <c r="S4" s="608"/>
      <c r="T4" s="608"/>
      <c r="U4" s="608"/>
      <c r="V4" s="608"/>
      <c r="W4" s="608"/>
      <c r="X4" s="608"/>
      <c r="Y4" s="608"/>
      <c r="Z4" s="608"/>
      <c r="AA4" s="608"/>
      <c r="AB4" s="608"/>
      <c r="AC4" s="608"/>
      <c r="AD4" s="608"/>
      <c r="AE4" s="608"/>
      <c r="AF4" s="608"/>
      <c r="AG4" s="608"/>
      <c r="AH4" s="608"/>
      <c r="AI4" s="608"/>
      <c r="AJ4" s="609"/>
      <c r="CM4" s="10"/>
      <c r="CN4" s="10"/>
      <c r="CO4" s="10"/>
      <c r="CP4" s="10"/>
      <c r="CQ4" s="10"/>
    </row>
    <row r="5" spans="1:95" x14ac:dyDescent="0.25">
      <c r="A5" s="610"/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2"/>
      <c r="CM5" s="10"/>
      <c r="CN5" s="10"/>
      <c r="CO5" s="10"/>
      <c r="CP5" s="10"/>
      <c r="CQ5" s="10"/>
    </row>
    <row r="6" spans="1:95" x14ac:dyDescent="0.25">
      <c r="A6" s="601"/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  <c r="AA6" s="602"/>
      <c r="AB6" s="602"/>
      <c r="AC6" s="602"/>
      <c r="AD6" s="602"/>
      <c r="AE6" s="602"/>
      <c r="AF6" s="602"/>
      <c r="AG6" s="602"/>
      <c r="AH6" s="602"/>
      <c r="AI6" s="602"/>
      <c r="AJ6" s="603"/>
      <c r="CM6" s="10"/>
      <c r="CN6" s="10"/>
      <c r="CO6" s="10"/>
      <c r="CP6" s="10"/>
      <c r="CQ6" s="10"/>
    </row>
    <row r="7" spans="1:95" x14ac:dyDescent="0.25">
      <c r="A7" s="601"/>
      <c r="B7" s="602"/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  <c r="AA7" s="602"/>
      <c r="AB7" s="602"/>
      <c r="AC7" s="602"/>
      <c r="AD7" s="602"/>
      <c r="AE7" s="602"/>
      <c r="AF7" s="602"/>
      <c r="AG7" s="602"/>
      <c r="AH7" s="602"/>
      <c r="AI7" s="602"/>
      <c r="AJ7" s="603"/>
      <c r="CM7" s="10"/>
      <c r="CN7" s="10"/>
      <c r="CO7" s="10"/>
      <c r="CP7" s="10"/>
      <c r="CQ7" s="10"/>
    </row>
    <row r="8" spans="1:95" x14ac:dyDescent="0.25">
      <c r="A8" s="601"/>
      <c r="B8" s="602"/>
      <c r="C8" s="602"/>
      <c r="D8" s="602"/>
      <c r="E8" s="602"/>
      <c r="F8" s="602"/>
      <c r="G8" s="602"/>
      <c r="H8" s="602"/>
      <c r="I8" s="602"/>
      <c r="J8" s="602"/>
      <c r="K8" s="602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  <c r="AA8" s="602"/>
      <c r="AB8" s="602"/>
      <c r="AC8" s="602"/>
      <c r="AD8" s="602"/>
      <c r="AE8" s="602"/>
      <c r="AF8" s="602"/>
      <c r="AG8" s="602"/>
      <c r="AH8" s="602"/>
      <c r="AI8" s="602"/>
      <c r="AJ8" s="603"/>
      <c r="CM8" s="10"/>
      <c r="CN8" s="10"/>
      <c r="CO8" s="10"/>
      <c r="CP8" s="10"/>
      <c r="CQ8" s="10"/>
    </row>
    <row r="9" spans="1:95" x14ac:dyDescent="0.25">
      <c r="A9" s="601"/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  <c r="AA9" s="602"/>
      <c r="AB9" s="602"/>
      <c r="AC9" s="602"/>
      <c r="AD9" s="602"/>
      <c r="AE9" s="602"/>
      <c r="AF9" s="602"/>
      <c r="AG9" s="602"/>
      <c r="AH9" s="602"/>
      <c r="AI9" s="602"/>
      <c r="AJ9" s="603"/>
      <c r="CM9" s="10"/>
      <c r="CN9" s="10"/>
      <c r="CO9" s="10"/>
      <c r="CP9" s="10"/>
      <c r="CQ9" s="10"/>
    </row>
    <row r="10" spans="1:95" x14ac:dyDescent="0.25">
      <c r="A10" s="601"/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  <c r="AA10" s="602"/>
      <c r="AB10" s="602"/>
      <c r="AC10" s="602"/>
      <c r="AD10" s="602"/>
      <c r="AE10" s="602"/>
      <c r="AF10" s="602"/>
      <c r="AG10" s="602"/>
      <c r="AH10" s="602"/>
      <c r="AI10" s="602"/>
      <c r="AJ10" s="603"/>
      <c r="CM10" s="10"/>
      <c r="CN10" s="10"/>
      <c r="CO10" s="10"/>
      <c r="CP10" s="10"/>
      <c r="CQ10" s="10"/>
    </row>
    <row r="11" spans="1:95" x14ac:dyDescent="0.25">
      <c r="A11" s="601"/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3"/>
      <c r="CM11" s="10"/>
      <c r="CN11" s="10"/>
      <c r="CO11" s="10"/>
      <c r="CP11" s="10"/>
      <c r="CQ11" s="10"/>
    </row>
    <row r="12" spans="1:95" x14ac:dyDescent="0.25">
      <c r="A12" s="601"/>
      <c r="B12" s="602"/>
      <c r="C12" s="602"/>
      <c r="D12" s="602"/>
      <c r="E12" s="602"/>
      <c r="F12" s="602"/>
      <c r="G12" s="602"/>
      <c r="H12" s="602"/>
      <c r="I12" s="602"/>
      <c r="J12" s="602"/>
      <c r="K12" s="602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  <c r="AA12" s="602"/>
      <c r="AB12" s="602"/>
      <c r="AC12" s="602"/>
      <c r="AD12" s="602"/>
      <c r="AE12" s="602"/>
      <c r="AF12" s="602"/>
      <c r="AG12" s="602"/>
      <c r="AH12" s="602"/>
      <c r="AI12" s="602"/>
      <c r="AJ12" s="603"/>
      <c r="CM12" s="10"/>
      <c r="CN12" s="10"/>
      <c r="CO12" s="10"/>
      <c r="CP12" s="10"/>
      <c r="CQ12" s="10"/>
    </row>
    <row r="13" spans="1:95" x14ac:dyDescent="0.25">
      <c r="A13" s="601"/>
      <c r="B13" s="602"/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2"/>
      <c r="AJ13" s="603"/>
      <c r="CM13" s="10"/>
      <c r="CN13" s="10"/>
      <c r="CO13" s="10"/>
      <c r="CP13" s="10"/>
      <c r="CQ13" s="10"/>
    </row>
    <row r="14" spans="1:95" x14ac:dyDescent="0.25">
      <c r="A14" s="601"/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2"/>
      <c r="AC14" s="602"/>
      <c r="AD14" s="602"/>
      <c r="AE14" s="602"/>
      <c r="AF14" s="602"/>
      <c r="AG14" s="602"/>
      <c r="AH14" s="602"/>
      <c r="AI14" s="602"/>
      <c r="AJ14" s="603"/>
      <c r="CM14" s="10"/>
      <c r="CN14" s="10"/>
      <c r="CO14" s="10"/>
      <c r="CP14" s="10"/>
      <c r="CQ14" s="10"/>
    </row>
    <row r="15" spans="1:95" x14ac:dyDescent="0.25">
      <c r="A15" s="601"/>
      <c r="B15" s="602"/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  <c r="AA15" s="602"/>
      <c r="AB15" s="602"/>
      <c r="AC15" s="602"/>
      <c r="AD15" s="602"/>
      <c r="AE15" s="602"/>
      <c r="AF15" s="602"/>
      <c r="AG15" s="602"/>
      <c r="AH15" s="602"/>
      <c r="AI15" s="602"/>
      <c r="AJ15" s="603"/>
      <c r="CM15" s="10"/>
      <c r="CN15" s="10"/>
      <c r="CO15" s="10"/>
      <c r="CP15" s="10"/>
      <c r="CQ15" s="10"/>
    </row>
    <row r="16" spans="1:95" x14ac:dyDescent="0.25">
      <c r="A16" s="601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2"/>
      <c r="AC16" s="602"/>
      <c r="AD16" s="602"/>
      <c r="AE16" s="602"/>
      <c r="AF16" s="602"/>
      <c r="AG16" s="602"/>
      <c r="AH16" s="602"/>
      <c r="AI16" s="602"/>
      <c r="AJ16" s="603"/>
      <c r="CM16" s="10"/>
      <c r="CN16" s="10"/>
      <c r="CO16" s="10"/>
      <c r="CP16" s="10"/>
      <c r="CQ16" s="10"/>
    </row>
    <row r="17" spans="1:95" x14ac:dyDescent="0.25">
      <c r="A17" s="601"/>
      <c r="B17" s="602"/>
      <c r="C17" s="602"/>
      <c r="D17" s="602"/>
      <c r="E17" s="602"/>
      <c r="F17" s="602"/>
      <c r="G17" s="602"/>
      <c r="H17" s="602"/>
      <c r="I17" s="602"/>
      <c r="J17" s="602"/>
      <c r="K17" s="602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  <c r="AA17" s="602"/>
      <c r="AB17" s="602"/>
      <c r="AC17" s="602"/>
      <c r="AD17" s="602"/>
      <c r="AE17" s="602"/>
      <c r="AF17" s="602"/>
      <c r="AG17" s="602"/>
      <c r="AH17" s="602"/>
      <c r="AI17" s="602"/>
      <c r="AJ17" s="603"/>
      <c r="CM17" s="10"/>
      <c r="CN17" s="10"/>
      <c r="CO17" s="10"/>
      <c r="CP17" s="10"/>
      <c r="CQ17" s="10"/>
    </row>
    <row r="18" spans="1:95" x14ac:dyDescent="0.25">
      <c r="A18" s="601"/>
      <c r="B18" s="602"/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  <c r="AA18" s="602"/>
      <c r="AB18" s="602"/>
      <c r="AC18" s="602"/>
      <c r="AD18" s="602"/>
      <c r="AE18" s="602"/>
      <c r="AF18" s="602"/>
      <c r="AG18" s="602"/>
      <c r="AH18" s="602"/>
      <c r="AI18" s="602"/>
      <c r="AJ18" s="603"/>
      <c r="CM18" s="10"/>
      <c r="CN18" s="10"/>
      <c r="CO18" s="10"/>
      <c r="CP18" s="10"/>
      <c r="CQ18" s="10"/>
    </row>
    <row r="19" spans="1:95" x14ac:dyDescent="0.25">
      <c r="A19" s="601"/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  <c r="AA19" s="602"/>
      <c r="AB19" s="602"/>
      <c r="AC19" s="602"/>
      <c r="AD19" s="602"/>
      <c r="AE19" s="602"/>
      <c r="AF19" s="602"/>
      <c r="AG19" s="602"/>
      <c r="AH19" s="602"/>
      <c r="AI19" s="602"/>
      <c r="AJ19" s="603"/>
      <c r="CM19" s="10"/>
      <c r="CN19" s="10"/>
      <c r="CO19" s="10"/>
      <c r="CP19" s="10"/>
      <c r="CQ19" s="10"/>
    </row>
    <row r="20" spans="1:95" x14ac:dyDescent="0.25">
      <c r="A20" s="601"/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  <c r="Q20" s="602"/>
      <c r="R20" s="602"/>
      <c r="S20" s="602"/>
      <c r="T20" s="602"/>
      <c r="U20" s="602"/>
      <c r="V20" s="602"/>
      <c r="W20" s="602"/>
      <c r="X20" s="602"/>
      <c r="Y20" s="602"/>
      <c r="Z20" s="602"/>
      <c r="AA20" s="602"/>
      <c r="AB20" s="602"/>
      <c r="AC20" s="602"/>
      <c r="AD20" s="602"/>
      <c r="AE20" s="602"/>
      <c r="AF20" s="602"/>
      <c r="AG20" s="602"/>
      <c r="AH20" s="602"/>
      <c r="AI20" s="602"/>
      <c r="AJ20" s="603"/>
      <c r="CM20" s="10"/>
      <c r="CN20" s="10"/>
      <c r="CO20" s="10"/>
      <c r="CP20" s="10"/>
      <c r="CQ20" s="10"/>
    </row>
    <row r="21" spans="1:95" x14ac:dyDescent="0.25">
      <c r="A21" s="60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  <c r="AA21" s="602"/>
      <c r="AB21" s="602"/>
      <c r="AC21" s="602"/>
      <c r="AD21" s="602"/>
      <c r="AE21" s="602"/>
      <c r="AF21" s="602"/>
      <c r="AG21" s="602"/>
      <c r="AH21" s="602"/>
      <c r="AI21" s="602"/>
      <c r="AJ21" s="603"/>
      <c r="CM21" s="10"/>
      <c r="CN21" s="10"/>
      <c r="CO21" s="10"/>
      <c r="CP21" s="10"/>
      <c r="CQ21" s="10"/>
    </row>
    <row r="22" spans="1:95" x14ac:dyDescent="0.25">
      <c r="A22" s="601"/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3"/>
      <c r="CM22" s="10"/>
      <c r="CN22" s="10"/>
      <c r="CO22" s="10"/>
      <c r="CP22" s="10"/>
      <c r="CQ22" s="10"/>
    </row>
    <row r="23" spans="1:95" x14ac:dyDescent="0.25">
      <c r="A23" s="601"/>
      <c r="B23" s="602"/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  <c r="AA23" s="602"/>
      <c r="AB23" s="602"/>
      <c r="AC23" s="602"/>
      <c r="AD23" s="602"/>
      <c r="AE23" s="602"/>
      <c r="AF23" s="602"/>
      <c r="AG23" s="602"/>
      <c r="AH23" s="602"/>
      <c r="AI23" s="602"/>
      <c r="AJ23" s="603"/>
      <c r="CM23" s="10"/>
      <c r="CN23" s="10"/>
      <c r="CO23" s="10"/>
      <c r="CP23" s="10"/>
      <c r="CQ23" s="10"/>
    </row>
    <row r="24" spans="1:95" x14ac:dyDescent="0.25">
      <c r="A24" s="601"/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602"/>
      <c r="AI24" s="602"/>
      <c r="AJ24" s="603"/>
      <c r="CM24" s="10"/>
      <c r="CN24" s="10"/>
      <c r="CO24" s="10"/>
      <c r="CP24" s="10"/>
      <c r="CQ24" s="10"/>
    </row>
    <row r="25" spans="1:95" x14ac:dyDescent="0.25">
      <c r="A25" s="601"/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2"/>
      <c r="AC25" s="602"/>
      <c r="AD25" s="602"/>
      <c r="AE25" s="602"/>
      <c r="AF25" s="602"/>
      <c r="AG25" s="602"/>
      <c r="AH25" s="602"/>
      <c r="AI25" s="602"/>
      <c r="AJ25" s="603"/>
      <c r="CM25" s="10"/>
      <c r="CN25" s="10"/>
      <c r="CO25" s="10"/>
      <c r="CP25" s="10"/>
      <c r="CQ25" s="10"/>
    </row>
    <row r="26" spans="1:95" x14ac:dyDescent="0.25">
      <c r="A26" s="601"/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2"/>
      <c r="AC26" s="602"/>
      <c r="AD26" s="602"/>
      <c r="AE26" s="602"/>
      <c r="AF26" s="602"/>
      <c r="AG26" s="602"/>
      <c r="AH26" s="602"/>
      <c r="AI26" s="602"/>
      <c r="AJ26" s="603"/>
      <c r="CM26" s="10"/>
      <c r="CN26" s="10"/>
      <c r="CO26" s="10"/>
      <c r="CP26" s="10"/>
      <c r="CQ26" s="10"/>
    </row>
    <row r="27" spans="1:95" x14ac:dyDescent="0.25">
      <c r="A27" s="601"/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2"/>
      <c r="AC27" s="602"/>
      <c r="AD27" s="602"/>
      <c r="AE27" s="602"/>
      <c r="AF27" s="602"/>
      <c r="AG27" s="602"/>
      <c r="AH27" s="602"/>
      <c r="AI27" s="602"/>
      <c r="AJ27" s="603"/>
      <c r="CM27" s="10"/>
      <c r="CN27" s="10"/>
      <c r="CO27" s="10"/>
      <c r="CP27" s="10"/>
      <c r="CQ27" s="10"/>
    </row>
    <row r="28" spans="1:95" x14ac:dyDescent="0.25">
      <c r="A28" s="601"/>
      <c r="B28" s="602"/>
      <c r="C28" s="602"/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  <c r="AA28" s="602"/>
      <c r="AB28" s="602"/>
      <c r="AC28" s="602"/>
      <c r="AD28" s="602"/>
      <c r="AE28" s="602"/>
      <c r="AF28" s="602"/>
      <c r="AG28" s="602"/>
      <c r="AH28" s="602"/>
      <c r="AI28" s="602"/>
      <c r="AJ28" s="603"/>
      <c r="CM28" s="10"/>
      <c r="CN28" s="10"/>
      <c r="CO28" s="10"/>
      <c r="CP28" s="10"/>
      <c r="CQ28" s="10"/>
    </row>
    <row r="29" spans="1:95" x14ac:dyDescent="0.25">
      <c r="A29" s="601"/>
      <c r="B29" s="602"/>
      <c r="C29" s="602"/>
      <c r="D29" s="602"/>
      <c r="E29" s="602"/>
      <c r="F29" s="602"/>
      <c r="G29" s="602"/>
      <c r="H29" s="602"/>
      <c r="I29" s="602"/>
      <c r="J29" s="602"/>
      <c r="K29" s="602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  <c r="AA29" s="602"/>
      <c r="AB29" s="602"/>
      <c r="AC29" s="602"/>
      <c r="AD29" s="602"/>
      <c r="AE29" s="602"/>
      <c r="AF29" s="602"/>
      <c r="AG29" s="602"/>
      <c r="AH29" s="602"/>
      <c r="AI29" s="602"/>
      <c r="AJ29" s="603"/>
      <c r="CM29" s="10"/>
      <c r="CN29" s="10"/>
      <c r="CO29" s="10"/>
      <c r="CP29" s="10"/>
      <c r="CQ29" s="10"/>
    </row>
    <row r="30" spans="1:95" x14ac:dyDescent="0.25">
      <c r="A30" s="601"/>
      <c r="B30" s="602"/>
      <c r="C30" s="602"/>
      <c r="D30" s="602"/>
      <c r="E30" s="602"/>
      <c r="F30" s="602"/>
      <c r="G30" s="602"/>
      <c r="H30" s="602"/>
      <c r="I30" s="602"/>
      <c r="J30" s="602"/>
      <c r="K30" s="602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  <c r="AA30" s="602"/>
      <c r="AB30" s="602"/>
      <c r="AC30" s="602"/>
      <c r="AD30" s="602"/>
      <c r="AE30" s="602"/>
      <c r="AF30" s="602"/>
      <c r="AG30" s="602"/>
      <c r="AH30" s="602"/>
      <c r="AI30" s="602"/>
      <c r="AJ30" s="603"/>
      <c r="CM30" s="10"/>
      <c r="CN30" s="10"/>
      <c r="CO30" s="10"/>
      <c r="CP30" s="10"/>
      <c r="CQ30" s="10"/>
    </row>
    <row r="31" spans="1:95" x14ac:dyDescent="0.25">
      <c r="A31" s="601"/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3"/>
      <c r="CM31" s="10"/>
      <c r="CN31" s="10"/>
      <c r="CO31" s="10"/>
      <c r="CP31" s="10"/>
      <c r="CQ31" s="10"/>
    </row>
    <row r="32" spans="1:95" x14ac:dyDescent="0.25">
      <c r="A32" s="601"/>
      <c r="B32" s="602"/>
      <c r="C32" s="602"/>
      <c r="D32" s="602"/>
      <c r="E32" s="602"/>
      <c r="F32" s="602"/>
      <c r="G32" s="602"/>
      <c r="H32" s="602"/>
      <c r="I32" s="602"/>
      <c r="J32" s="602"/>
      <c r="K32" s="602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  <c r="AA32" s="602"/>
      <c r="AB32" s="602"/>
      <c r="AC32" s="602"/>
      <c r="AD32" s="602"/>
      <c r="AE32" s="602"/>
      <c r="AF32" s="602"/>
      <c r="AG32" s="602"/>
      <c r="AH32" s="602"/>
      <c r="AI32" s="602"/>
      <c r="AJ32" s="603"/>
      <c r="CM32" s="10"/>
      <c r="CN32" s="10"/>
      <c r="CO32" s="10"/>
      <c r="CP32" s="10"/>
      <c r="CQ32" s="10"/>
    </row>
    <row r="33" spans="1:95" x14ac:dyDescent="0.25">
      <c r="A33" s="601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  <c r="AA33" s="602"/>
      <c r="AB33" s="602"/>
      <c r="AC33" s="602"/>
      <c r="AD33" s="602"/>
      <c r="AE33" s="602"/>
      <c r="AF33" s="602"/>
      <c r="AG33" s="602"/>
      <c r="AH33" s="602"/>
      <c r="AI33" s="602"/>
      <c r="AJ33" s="603"/>
      <c r="CM33" s="10"/>
      <c r="CN33" s="10"/>
      <c r="CO33" s="10"/>
      <c r="CP33" s="10"/>
      <c r="CQ33" s="10"/>
    </row>
    <row r="34" spans="1:95" x14ac:dyDescent="0.25">
      <c r="A34" s="601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  <c r="AA34" s="602"/>
      <c r="AB34" s="602"/>
      <c r="AC34" s="602"/>
      <c r="AD34" s="602"/>
      <c r="AE34" s="602"/>
      <c r="AF34" s="602"/>
      <c r="AG34" s="602"/>
      <c r="AH34" s="602"/>
      <c r="AI34" s="602"/>
      <c r="AJ34" s="603"/>
      <c r="CM34" s="10"/>
      <c r="CN34" s="10"/>
      <c r="CO34" s="10"/>
      <c r="CP34" s="10"/>
      <c r="CQ34" s="10"/>
    </row>
    <row r="35" spans="1:95" x14ac:dyDescent="0.25">
      <c r="A35" s="601"/>
      <c r="B35" s="602"/>
      <c r="C35" s="602"/>
      <c r="D35" s="602"/>
      <c r="E35" s="602"/>
      <c r="F35" s="602"/>
      <c r="G35" s="602"/>
      <c r="H35" s="602"/>
      <c r="I35" s="602"/>
      <c r="J35" s="602"/>
      <c r="K35" s="602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  <c r="AA35" s="602"/>
      <c r="AB35" s="602"/>
      <c r="AC35" s="602"/>
      <c r="AD35" s="602"/>
      <c r="AE35" s="602"/>
      <c r="AF35" s="602"/>
      <c r="AG35" s="602"/>
      <c r="AH35" s="602"/>
      <c r="AI35" s="602"/>
      <c r="AJ35" s="603"/>
      <c r="CM35" s="10"/>
      <c r="CN35" s="10"/>
      <c r="CO35" s="10"/>
      <c r="CP35" s="10"/>
      <c r="CQ35" s="10"/>
    </row>
    <row r="36" spans="1:95" x14ac:dyDescent="0.25">
      <c r="A36" s="601"/>
      <c r="B36" s="602"/>
      <c r="C36" s="602"/>
      <c r="D36" s="602"/>
      <c r="E36" s="602"/>
      <c r="F36" s="602"/>
      <c r="G36" s="602"/>
      <c r="H36" s="602"/>
      <c r="I36" s="602"/>
      <c r="J36" s="602"/>
      <c r="K36" s="602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  <c r="AA36" s="602"/>
      <c r="AB36" s="602"/>
      <c r="AC36" s="602"/>
      <c r="AD36" s="602"/>
      <c r="AE36" s="602"/>
      <c r="AF36" s="602"/>
      <c r="AG36" s="602"/>
      <c r="AH36" s="602"/>
      <c r="AI36" s="602"/>
      <c r="AJ36" s="603"/>
      <c r="CM36" s="10"/>
      <c r="CN36" s="10"/>
      <c r="CO36" s="10"/>
      <c r="CP36" s="10"/>
      <c r="CQ36" s="10"/>
    </row>
    <row r="37" spans="1:95" x14ac:dyDescent="0.25">
      <c r="A37" s="601"/>
      <c r="B37" s="602"/>
      <c r="C37" s="602"/>
      <c r="D37" s="602"/>
      <c r="E37" s="602"/>
      <c r="F37" s="602"/>
      <c r="G37" s="602"/>
      <c r="H37" s="602"/>
      <c r="I37" s="602"/>
      <c r="J37" s="602"/>
      <c r="K37" s="602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2"/>
      <c r="AJ37" s="603"/>
      <c r="CM37" s="10"/>
      <c r="CN37" s="10"/>
      <c r="CO37" s="10"/>
      <c r="CP37" s="10"/>
      <c r="CQ37" s="10"/>
    </row>
    <row r="38" spans="1:95" x14ac:dyDescent="0.25">
      <c r="A38" s="601"/>
      <c r="B38" s="602"/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  <c r="AA38" s="602"/>
      <c r="AB38" s="602"/>
      <c r="AC38" s="602"/>
      <c r="AD38" s="602"/>
      <c r="AE38" s="602"/>
      <c r="AF38" s="602"/>
      <c r="AG38" s="602"/>
      <c r="AH38" s="602"/>
      <c r="AI38" s="602"/>
      <c r="AJ38" s="603"/>
      <c r="CM38" s="10"/>
      <c r="CN38" s="10"/>
      <c r="CO38" s="10"/>
      <c r="CP38" s="10"/>
      <c r="CQ38" s="10"/>
    </row>
    <row r="39" spans="1:95" x14ac:dyDescent="0.25">
      <c r="A39" s="601"/>
      <c r="B39" s="602"/>
      <c r="C39" s="602"/>
      <c r="D39" s="602"/>
      <c r="E39" s="602"/>
      <c r="F39" s="602"/>
      <c r="G39" s="602"/>
      <c r="H39" s="602"/>
      <c r="I39" s="602"/>
      <c r="J39" s="602"/>
      <c r="K39" s="602"/>
      <c r="L39" s="602"/>
      <c r="M39" s="602"/>
      <c r="N39" s="602"/>
      <c r="O39" s="602"/>
      <c r="P39" s="602"/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602"/>
      <c r="AC39" s="602"/>
      <c r="AD39" s="602"/>
      <c r="AE39" s="602"/>
      <c r="AF39" s="602"/>
      <c r="AG39" s="602"/>
      <c r="AH39" s="602"/>
      <c r="AI39" s="602"/>
      <c r="AJ39" s="603"/>
      <c r="CM39" s="10"/>
      <c r="CN39" s="10"/>
      <c r="CO39" s="10"/>
      <c r="CP39" s="10"/>
      <c r="CQ39" s="10"/>
    </row>
    <row r="40" spans="1:95" x14ac:dyDescent="0.25">
      <c r="A40" s="601"/>
      <c r="B40" s="602"/>
      <c r="C40" s="602"/>
      <c r="D40" s="602"/>
      <c r="E40" s="602"/>
      <c r="F40" s="602"/>
      <c r="G40" s="602"/>
      <c r="H40" s="602"/>
      <c r="I40" s="602"/>
      <c r="J40" s="602"/>
      <c r="K40" s="602"/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  <c r="AA40" s="602"/>
      <c r="AB40" s="602"/>
      <c r="AC40" s="602"/>
      <c r="AD40" s="602"/>
      <c r="AE40" s="602"/>
      <c r="AF40" s="602"/>
      <c r="AG40" s="602"/>
      <c r="AH40" s="602"/>
      <c r="AI40" s="602"/>
      <c r="AJ40" s="603"/>
      <c r="CM40" s="10"/>
      <c r="CN40" s="10"/>
      <c r="CO40" s="10"/>
      <c r="CP40" s="10"/>
      <c r="CQ40" s="10"/>
    </row>
    <row r="41" spans="1:95" x14ac:dyDescent="0.25">
      <c r="A41" s="601"/>
      <c r="B41" s="602"/>
      <c r="C41" s="602"/>
      <c r="D41" s="602"/>
      <c r="E41" s="602"/>
      <c r="F41" s="602"/>
      <c r="G41" s="602"/>
      <c r="H41" s="602"/>
      <c r="I41" s="602"/>
      <c r="J41" s="602"/>
      <c r="K41" s="602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  <c r="AA41" s="602"/>
      <c r="AB41" s="602"/>
      <c r="AC41" s="602"/>
      <c r="AD41" s="602"/>
      <c r="AE41" s="602"/>
      <c r="AF41" s="602"/>
      <c r="AG41" s="602"/>
      <c r="AH41" s="602"/>
      <c r="AI41" s="602"/>
      <c r="AJ41" s="603"/>
      <c r="CM41" s="10"/>
      <c r="CN41" s="10"/>
      <c r="CO41" s="10"/>
      <c r="CP41" s="10"/>
      <c r="CQ41" s="10"/>
    </row>
    <row r="42" spans="1:95" x14ac:dyDescent="0.25">
      <c r="A42" s="601"/>
      <c r="B42" s="602"/>
      <c r="C42" s="602"/>
      <c r="D42" s="602"/>
      <c r="E42" s="602"/>
      <c r="F42" s="602"/>
      <c r="G42" s="602"/>
      <c r="H42" s="602"/>
      <c r="I42" s="602"/>
      <c r="J42" s="602"/>
      <c r="K42" s="602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  <c r="AA42" s="602"/>
      <c r="AB42" s="602"/>
      <c r="AC42" s="602"/>
      <c r="AD42" s="602"/>
      <c r="AE42" s="602"/>
      <c r="AF42" s="602"/>
      <c r="AG42" s="602"/>
      <c r="AH42" s="602"/>
      <c r="AI42" s="602"/>
      <c r="AJ42" s="603"/>
      <c r="CM42" s="10"/>
      <c r="CN42" s="10"/>
      <c r="CO42" s="10"/>
      <c r="CP42" s="10"/>
      <c r="CQ42" s="10"/>
    </row>
    <row r="43" spans="1:95" x14ac:dyDescent="0.25">
      <c r="A43" s="601"/>
      <c r="B43" s="602"/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  <c r="AA43" s="602"/>
      <c r="AB43" s="602"/>
      <c r="AC43" s="602"/>
      <c r="AD43" s="602"/>
      <c r="AE43" s="602"/>
      <c r="AF43" s="602"/>
      <c r="AG43" s="602"/>
      <c r="AH43" s="602"/>
      <c r="AI43" s="602"/>
      <c r="AJ43" s="603"/>
      <c r="CM43" s="10"/>
      <c r="CN43" s="10"/>
      <c r="CO43" s="10"/>
      <c r="CP43" s="10"/>
      <c r="CQ43" s="10"/>
    </row>
    <row r="44" spans="1:95" x14ac:dyDescent="0.25">
      <c r="A44" s="601"/>
      <c r="B44" s="602"/>
      <c r="C44" s="602"/>
      <c r="D44" s="602"/>
      <c r="E44" s="602"/>
      <c r="F44" s="602"/>
      <c r="G44" s="602"/>
      <c r="H44" s="602"/>
      <c r="I44" s="602"/>
      <c r="J44" s="602"/>
      <c r="K44" s="602"/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  <c r="AA44" s="602"/>
      <c r="AB44" s="602"/>
      <c r="AC44" s="602"/>
      <c r="AD44" s="602"/>
      <c r="AE44" s="602"/>
      <c r="AF44" s="602"/>
      <c r="AG44" s="602"/>
      <c r="AH44" s="602"/>
      <c r="AI44" s="602"/>
      <c r="AJ44" s="603"/>
      <c r="CM44" s="10"/>
      <c r="CN44" s="10"/>
      <c r="CO44" s="10"/>
      <c r="CP44" s="10"/>
      <c r="CQ44" s="10"/>
    </row>
    <row r="45" spans="1:95" x14ac:dyDescent="0.25">
      <c r="A45" s="601"/>
      <c r="B45" s="602"/>
      <c r="C45" s="602"/>
      <c r="D45" s="602"/>
      <c r="E45" s="602"/>
      <c r="F45" s="602"/>
      <c r="G45" s="602"/>
      <c r="H45" s="602"/>
      <c r="I45" s="602"/>
      <c r="J45" s="602"/>
      <c r="K45" s="602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  <c r="AA45" s="602"/>
      <c r="AB45" s="602"/>
      <c r="AC45" s="602"/>
      <c r="AD45" s="602"/>
      <c r="AE45" s="602"/>
      <c r="AF45" s="602"/>
      <c r="AG45" s="602"/>
      <c r="AH45" s="602"/>
      <c r="AI45" s="602"/>
      <c r="AJ45" s="603"/>
      <c r="CM45" s="10"/>
      <c r="CN45" s="10"/>
      <c r="CO45" s="10"/>
      <c r="CP45" s="10"/>
      <c r="CQ45" s="10"/>
    </row>
    <row r="46" spans="1:95" x14ac:dyDescent="0.25">
      <c r="A46" s="601"/>
      <c r="B46" s="602"/>
      <c r="C46" s="602"/>
      <c r="D46" s="602"/>
      <c r="E46" s="602"/>
      <c r="F46" s="602"/>
      <c r="G46" s="602"/>
      <c r="H46" s="602"/>
      <c r="I46" s="602"/>
      <c r="J46" s="602"/>
      <c r="K46" s="602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  <c r="AA46" s="602"/>
      <c r="AB46" s="602"/>
      <c r="AC46" s="602"/>
      <c r="AD46" s="602"/>
      <c r="AE46" s="602"/>
      <c r="AF46" s="602"/>
      <c r="AG46" s="602"/>
      <c r="AH46" s="602"/>
      <c r="AI46" s="602"/>
      <c r="AJ46" s="603"/>
      <c r="CM46" s="10"/>
      <c r="CN46" s="10"/>
      <c r="CO46" s="10"/>
      <c r="CP46" s="10"/>
      <c r="CQ46" s="10"/>
    </row>
    <row r="47" spans="1:95" x14ac:dyDescent="0.25">
      <c r="A47" s="601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  <c r="AA47" s="602"/>
      <c r="AB47" s="602"/>
      <c r="AC47" s="602"/>
      <c r="AD47" s="602"/>
      <c r="AE47" s="602"/>
      <c r="AF47" s="602"/>
      <c r="AG47" s="602"/>
      <c r="AH47" s="602"/>
      <c r="AI47" s="602"/>
      <c r="AJ47" s="603"/>
      <c r="CM47" s="10"/>
      <c r="CN47" s="10"/>
      <c r="CO47" s="10"/>
      <c r="CP47" s="10"/>
      <c r="CQ47" s="10"/>
    </row>
    <row r="48" spans="1:95" x14ac:dyDescent="0.25">
      <c r="A48" s="601"/>
      <c r="B48" s="602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  <c r="AA48" s="602"/>
      <c r="AB48" s="602"/>
      <c r="AC48" s="602"/>
      <c r="AD48" s="602"/>
      <c r="AE48" s="602"/>
      <c r="AF48" s="602"/>
      <c r="AG48" s="602"/>
      <c r="AH48" s="602"/>
      <c r="AI48" s="602"/>
      <c r="AJ48" s="603"/>
      <c r="CM48" s="10"/>
      <c r="CN48" s="10"/>
      <c r="CO48" s="10"/>
      <c r="CP48" s="10"/>
      <c r="CQ48" s="10"/>
    </row>
    <row r="49" spans="1:95" x14ac:dyDescent="0.25">
      <c r="A49" s="601"/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2"/>
      <c r="AC49" s="602"/>
      <c r="AD49" s="602"/>
      <c r="AE49" s="602"/>
      <c r="AF49" s="602"/>
      <c r="AG49" s="602"/>
      <c r="AH49" s="602"/>
      <c r="AI49" s="602"/>
      <c r="AJ49" s="603"/>
      <c r="CM49" s="10"/>
      <c r="CN49" s="10"/>
      <c r="CO49" s="10"/>
      <c r="CP49" s="10"/>
      <c r="CQ49" s="10"/>
    </row>
    <row r="50" spans="1:95" x14ac:dyDescent="0.25">
      <c r="A50" s="601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2"/>
      <c r="AC50" s="602"/>
      <c r="AD50" s="602"/>
      <c r="AE50" s="602"/>
      <c r="AF50" s="602"/>
      <c r="AG50" s="602"/>
      <c r="AH50" s="602"/>
      <c r="AI50" s="602"/>
      <c r="AJ50" s="603"/>
      <c r="CM50" s="10"/>
      <c r="CN50" s="10"/>
      <c r="CO50" s="10"/>
      <c r="CP50" s="10"/>
      <c r="CQ50" s="10"/>
    </row>
    <row r="51" spans="1:95" x14ac:dyDescent="0.25">
      <c r="A51" s="60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  <c r="AA51" s="602"/>
      <c r="AB51" s="602"/>
      <c r="AC51" s="602"/>
      <c r="AD51" s="602"/>
      <c r="AE51" s="602"/>
      <c r="AF51" s="602"/>
      <c r="AG51" s="602"/>
      <c r="AH51" s="602"/>
      <c r="AI51" s="602"/>
      <c r="AJ51" s="603"/>
      <c r="CM51" s="10"/>
      <c r="CN51" s="10"/>
      <c r="CO51" s="10"/>
      <c r="CP51" s="10"/>
      <c r="CQ51" s="10"/>
    </row>
    <row r="52" spans="1:95" x14ac:dyDescent="0.25">
      <c r="A52" s="60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602"/>
      <c r="AJ52" s="603"/>
      <c r="CM52" s="10"/>
      <c r="CN52" s="10"/>
      <c r="CO52" s="10"/>
      <c r="CP52" s="10"/>
      <c r="CQ52" s="10"/>
    </row>
    <row r="53" spans="1:95" x14ac:dyDescent="0.25">
      <c r="A53" s="601"/>
      <c r="B53" s="602"/>
      <c r="C53" s="602"/>
      <c r="D53" s="602"/>
      <c r="E53" s="602"/>
      <c r="F53" s="602"/>
      <c r="G53" s="602"/>
      <c r="H53" s="602"/>
      <c r="I53" s="602"/>
      <c r="J53" s="602"/>
      <c r="K53" s="602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  <c r="AA53" s="602"/>
      <c r="AB53" s="602"/>
      <c r="AC53" s="602"/>
      <c r="AD53" s="602"/>
      <c r="AE53" s="602"/>
      <c r="AF53" s="602"/>
      <c r="AG53" s="602"/>
      <c r="AH53" s="602"/>
      <c r="AI53" s="602"/>
      <c r="AJ53" s="603"/>
      <c r="CM53" s="10"/>
      <c r="CN53" s="10"/>
      <c r="CO53" s="10"/>
      <c r="CP53" s="10"/>
      <c r="CQ53" s="10"/>
    </row>
    <row r="54" spans="1:95" x14ac:dyDescent="0.25">
      <c r="A54" s="60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602"/>
      <c r="AJ54" s="603"/>
      <c r="CM54" s="10"/>
      <c r="CN54" s="10"/>
      <c r="CO54" s="10"/>
      <c r="CP54" s="10"/>
      <c r="CQ54" s="10"/>
    </row>
    <row r="55" spans="1:95" x14ac:dyDescent="0.25">
      <c r="A55" s="601"/>
      <c r="B55" s="602"/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  <c r="AA55" s="602"/>
      <c r="AB55" s="602"/>
      <c r="AC55" s="602"/>
      <c r="AD55" s="602"/>
      <c r="AE55" s="602"/>
      <c r="AF55" s="602"/>
      <c r="AG55" s="602"/>
      <c r="AH55" s="602"/>
      <c r="AI55" s="602"/>
      <c r="AJ55" s="603"/>
      <c r="CM55" s="10"/>
      <c r="CN55" s="10"/>
      <c r="CO55" s="10"/>
      <c r="CP55" s="10"/>
      <c r="CQ55" s="10"/>
    </row>
    <row r="56" spans="1:95" x14ac:dyDescent="0.25">
      <c r="A56" s="613"/>
      <c r="B56" s="614"/>
      <c r="C56" s="614"/>
      <c r="D56" s="614"/>
      <c r="E56" s="614"/>
      <c r="F56" s="614"/>
      <c r="G56" s="614"/>
      <c r="H56" s="614"/>
      <c r="I56" s="614"/>
      <c r="J56" s="614"/>
      <c r="K56" s="614"/>
      <c r="L56" s="614"/>
      <c r="M56" s="614"/>
      <c r="N56" s="614"/>
      <c r="O56" s="614"/>
      <c r="P56" s="614"/>
      <c r="Q56" s="614"/>
      <c r="R56" s="614"/>
      <c r="S56" s="614"/>
      <c r="T56" s="614"/>
      <c r="U56" s="614"/>
      <c r="V56" s="614"/>
      <c r="W56" s="614"/>
      <c r="X56" s="614"/>
      <c r="Y56" s="614"/>
      <c r="Z56" s="614"/>
      <c r="AA56" s="614"/>
      <c r="AB56" s="614"/>
      <c r="AC56" s="614"/>
      <c r="AD56" s="614"/>
      <c r="AE56" s="614"/>
      <c r="AF56" s="614"/>
      <c r="AG56" s="614"/>
      <c r="AH56" s="614"/>
      <c r="AI56" s="614"/>
      <c r="AJ56" s="615"/>
      <c r="CM56" s="10"/>
      <c r="CN56" s="10"/>
      <c r="CO56" s="10"/>
      <c r="CP56" s="10"/>
      <c r="CQ56" s="10"/>
    </row>
    <row r="57" spans="1:95" s="52" customFormat="1" x14ac:dyDescent="0.25"/>
    <row r="58" spans="1:95" s="52" customFormat="1" x14ac:dyDescent="0.25"/>
    <row r="59" spans="1:95" s="52" customFormat="1" x14ac:dyDescent="0.25"/>
    <row r="60" spans="1:95" s="52" customFormat="1" x14ac:dyDescent="0.25"/>
    <row r="61" spans="1:95" s="52" customFormat="1" x14ac:dyDescent="0.25"/>
    <row r="62" spans="1:95" s="52" customFormat="1" x14ac:dyDescent="0.25"/>
    <row r="63" spans="1:95" s="52" customFormat="1" x14ac:dyDescent="0.25"/>
    <row r="64" spans="1:95" s="52" customFormat="1" x14ac:dyDescent="0.25"/>
    <row r="65" s="52" customFormat="1" x14ac:dyDescent="0.25"/>
    <row r="66" s="52" customFormat="1" x14ac:dyDescent="0.25"/>
    <row r="67" s="52" customFormat="1" x14ac:dyDescent="0.25"/>
    <row r="68" s="52" customFormat="1" x14ac:dyDescent="0.25"/>
    <row r="69" s="52" customFormat="1" x14ac:dyDescent="0.25"/>
    <row r="70" s="52" customFormat="1" x14ac:dyDescent="0.25"/>
    <row r="71" s="52" customFormat="1" x14ac:dyDescent="0.25"/>
    <row r="72" s="52" customFormat="1" x14ac:dyDescent="0.25"/>
    <row r="73" s="52" customFormat="1" x14ac:dyDescent="0.25"/>
    <row r="74" s="52" customFormat="1" x14ac:dyDescent="0.25"/>
    <row r="75" s="52" customFormat="1" x14ac:dyDescent="0.25"/>
    <row r="76" s="52" customFormat="1" x14ac:dyDescent="0.25"/>
    <row r="77" s="52" customFormat="1" x14ac:dyDescent="0.25"/>
    <row r="78" s="52" customFormat="1" x14ac:dyDescent="0.25"/>
    <row r="79" s="52" customFormat="1" x14ac:dyDescent="0.25"/>
    <row r="80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  <row r="225" s="52" customFormat="1" x14ac:dyDescent="0.25"/>
    <row r="226" s="52" customFormat="1" x14ac:dyDescent="0.25"/>
    <row r="227" s="52" customFormat="1" x14ac:dyDescent="0.25"/>
    <row r="228" s="52" customFormat="1" x14ac:dyDescent="0.25"/>
    <row r="229" s="52" customFormat="1" x14ac:dyDescent="0.25"/>
    <row r="230" s="52" customFormat="1" x14ac:dyDescent="0.25"/>
    <row r="231" s="52" customFormat="1" x14ac:dyDescent="0.25"/>
    <row r="232" s="52" customFormat="1" x14ac:dyDescent="0.25"/>
    <row r="233" s="52" customFormat="1" x14ac:dyDescent="0.25"/>
    <row r="234" s="52" customFormat="1" x14ac:dyDescent="0.25"/>
    <row r="235" s="52" customFormat="1" x14ac:dyDescent="0.25"/>
    <row r="236" s="52" customFormat="1" x14ac:dyDescent="0.25"/>
    <row r="237" s="52" customFormat="1" x14ac:dyDescent="0.25"/>
    <row r="238" s="52" customFormat="1" x14ac:dyDescent="0.25"/>
    <row r="239" s="52" customFormat="1" x14ac:dyDescent="0.25"/>
    <row r="240" s="52" customFormat="1" x14ac:dyDescent="0.25"/>
    <row r="241" s="52" customFormat="1" x14ac:dyDescent="0.25"/>
    <row r="242" s="52" customFormat="1" x14ac:dyDescent="0.25"/>
    <row r="243" s="52" customFormat="1" x14ac:dyDescent="0.25"/>
    <row r="244" s="52" customFormat="1" x14ac:dyDescent="0.25"/>
    <row r="245" s="52" customFormat="1" x14ac:dyDescent="0.25"/>
    <row r="246" s="52" customFormat="1" x14ac:dyDescent="0.25"/>
    <row r="247" s="52" customFormat="1" x14ac:dyDescent="0.25"/>
    <row r="248" s="52" customFormat="1" x14ac:dyDescent="0.25"/>
    <row r="249" s="52" customFormat="1" x14ac:dyDescent="0.25"/>
    <row r="250" s="52" customFormat="1" x14ac:dyDescent="0.25"/>
    <row r="251" s="52" customFormat="1" x14ac:dyDescent="0.25"/>
    <row r="252" s="52" customFormat="1" x14ac:dyDescent="0.25"/>
    <row r="253" s="52" customFormat="1" x14ac:dyDescent="0.25"/>
    <row r="254" s="52" customFormat="1" x14ac:dyDescent="0.25"/>
    <row r="255" s="52" customFormat="1" x14ac:dyDescent="0.25"/>
    <row r="256" s="52" customFormat="1" x14ac:dyDescent="0.25"/>
    <row r="257" s="52" customFormat="1" x14ac:dyDescent="0.25"/>
    <row r="258" s="52" customFormat="1" x14ac:dyDescent="0.25"/>
    <row r="259" s="52" customFormat="1" x14ac:dyDescent="0.25"/>
    <row r="260" s="52" customFormat="1" x14ac:dyDescent="0.25"/>
    <row r="261" s="52" customFormat="1" x14ac:dyDescent="0.25"/>
    <row r="262" s="52" customFormat="1" x14ac:dyDescent="0.25"/>
    <row r="263" s="52" customFormat="1" x14ac:dyDescent="0.25"/>
    <row r="264" s="52" customFormat="1" x14ac:dyDescent="0.25"/>
    <row r="265" s="52" customFormat="1" x14ac:dyDescent="0.25"/>
    <row r="266" s="52" customFormat="1" x14ac:dyDescent="0.25"/>
    <row r="267" s="52" customFormat="1" x14ac:dyDescent="0.25"/>
    <row r="268" s="52" customFormat="1" x14ac:dyDescent="0.25"/>
    <row r="269" s="52" customFormat="1" x14ac:dyDescent="0.25"/>
    <row r="270" s="52" customFormat="1" x14ac:dyDescent="0.25"/>
    <row r="271" s="52" customFormat="1" x14ac:dyDescent="0.25"/>
    <row r="272" s="52" customFormat="1" x14ac:dyDescent="0.25"/>
    <row r="273" s="52" customFormat="1" x14ac:dyDescent="0.25"/>
    <row r="274" s="52" customFormat="1" x14ac:dyDescent="0.25"/>
    <row r="275" s="52" customFormat="1" x14ac:dyDescent="0.25"/>
    <row r="276" s="52" customFormat="1" x14ac:dyDescent="0.25"/>
    <row r="277" s="52" customFormat="1" x14ac:dyDescent="0.25"/>
    <row r="278" s="52" customFormat="1" x14ac:dyDescent="0.25"/>
    <row r="279" s="52" customFormat="1" x14ac:dyDescent="0.25"/>
    <row r="280" s="52" customFormat="1" x14ac:dyDescent="0.25"/>
    <row r="281" s="52" customFormat="1" x14ac:dyDescent="0.25"/>
    <row r="282" s="52" customFormat="1" x14ac:dyDescent="0.25"/>
    <row r="283" s="52" customFormat="1" x14ac:dyDescent="0.25"/>
    <row r="284" s="52" customFormat="1" x14ac:dyDescent="0.25"/>
    <row r="285" s="52" customFormat="1" x14ac:dyDescent="0.25"/>
    <row r="286" s="52" customFormat="1" x14ac:dyDescent="0.25"/>
    <row r="287" s="52" customFormat="1" x14ac:dyDescent="0.25"/>
    <row r="288" s="52" customFormat="1" x14ac:dyDescent="0.25"/>
    <row r="289" s="52" customFormat="1" x14ac:dyDescent="0.25"/>
    <row r="290" s="52" customFormat="1" x14ac:dyDescent="0.25"/>
    <row r="291" s="52" customFormat="1" x14ac:dyDescent="0.25"/>
    <row r="292" s="52" customFormat="1" x14ac:dyDescent="0.25"/>
    <row r="293" s="52" customFormat="1" x14ac:dyDescent="0.25"/>
    <row r="294" s="52" customFormat="1" x14ac:dyDescent="0.25"/>
    <row r="295" s="52" customFormat="1" x14ac:dyDescent="0.25"/>
    <row r="296" s="52" customFormat="1" x14ac:dyDescent="0.25"/>
    <row r="297" s="52" customFormat="1" x14ac:dyDescent="0.25"/>
    <row r="298" s="52" customFormat="1" x14ac:dyDescent="0.25"/>
    <row r="299" s="52" customFormat="1" x14ac:dyDescent="0.25"/>
    <row r="300" s="52" customFormat="1" x14ac:dyDescent="0.25"/>
    <row r="301" s="52" customFormat="1" x14ac:dyDescent="0.25"/>
    <row r="302" s="52" customFormat="1" x14ac:dyDescent="0.25"/>
    <row r="303" s="52" customFormat="1" x14ac:dyDescent="0.25"/>
    <row r="304" s="52" customFormat="1" x14ac:dyDescent="0.25"/>
    <row r="305" s="52" customFormat="1" x14ac:dyDescent="0.25"/>
    <row r="306" s="52" customFormat="1" x14ac:dyDescent="0.25"/>
    <row r="307" s="52" customFormat="1" x14ac:dyDescent="0.25"/>
    <row r="308" s="52" customFormat="1" x14ac:dyDescent="0.25"/>
    <row r="309" s="52" customFormat="1" x14ac:dyDescent="0.25"/>
    <row r="310" s="52" customFormat="1" x14ac:dyDescent="0.25"/>
    <row r="311" s="52" customFormat="1" x14ac:dyDescent="0.25"/>
    <row r="312" s="52" customFormat="1" x14ac:dyDescent="0.25"/>
    <row r="313" s="52" customFormat="1" x14ac:dyDescent="0.25"/>
    <row r="314" s="52" customFormat="1" x14ac:dyDescent="0.25"/>
    <row r="315" s="52" customFormat="1" x14ac:dyDescent="0.25"/>
    <row r="316" s="52" customFormat="1" x14ac:dyDescent="0.25"/>
    <row r="317" s="52" customFormat="1" x14ac:dyDescent="0.25"/>
    <row r="318" s="52" customFormat="1" x14ac:dyDescent="0.25"/>
    <row r="319" s="52" customFormat="1" x14ac:dyDescent="0.25"/>
    <row r="320" s="52" customFormat="1" x14ac:dyDescent="0.25"/>
    <row r="321" s="52" customFormat="1" x14ac:dyDescent="0.25"/>
    <row r="322" s="52" customFormat="1" x14ac:dyDescent="0.25"/>
    <row r="323" s="52" customFormat="1" x14ac:dyDescent="0.25"/>
    <row r="324" s="52" customFormat="1" x14ac:dyDescent="0.25"/>
    <row r="325" s="52" customFormat="1" x14ac:dyDescent="0.25"/>
    <row r="326" s="52" customFormat="1" x14ac:dyDescent="0.25"/>
    <row r="327" s="52" customFormat="1" x14ac:dyDescent="0.25"/>
    <row r="328" s="52" customFormat="1" x14ac:dyDescent="0.25"/>
    <row r="329" s="52" customFormat="1" x14ac:dyDescent="0.25"/>
    <row r="330" s="52" customFormat="1" x14ac:dyDescent="0.25"/>
    <row r="331" s="52" customFormat="1" x14ac:dyDescent="0.25"/>
    <row r="332" s="52" customFormat="1" x14ac:dyDescent="0.25"/>
    <row r="333" s="52" customFormat="1" x14ac:dyDescent="0.25"/>
    <row r="334" s="52" customFormat="1" x14ac:dyDescent="0.25"/>
    <row r="335" s="52" customFormat="1" x14ac:dyDescent="0.25"/>
    <row r="336" s="52" customFormat="1" x14ac:dyDescent="0.25"/>
    <row r="337" s="52" customFormat="1" x14ac:dyDescent="0.25"/>
    <row r="338" s="52" customFormat="1" x14ac:dyDescent="0.25"/>
    <row r="339" s="52" customFormat="1" x14ac:dyDescent="0.25"/>
    <row r="340" s="52" customFormat="1" x14ac:dyDescent="0.25"/>
    <row r="341" s="52" customFormat="1" x14ac:dyDescent="0.25"/>
    <row r="342" s="52" customFormat="1" x14ac:dyDescent="0.25"/>
    <row r="343" s="52" customFormat="1" x14ac:dyDescent="0.25"/>
    <row r="344" s="52" customFormat="1" x14ac:dyDescent="0.25"/>
    <row r="345" s="52" customFormat="1" x14ac:dyDescent="0.25"/>
    <row r="346" s="52" customFormat="1" x14ac:dyDescent="0.25"/>
    <row r="347" s="52" customFormat="1" x14ac:dyDescent="0.25"/>
    <row r="348" s="52" customFormat="1" x14ac:dyDescent="0.25"/>
    <row r="349" s="52" customFormat="1" x14ac:dyDescent="0.25"/>
    <row r="350" s="52" customFormat="1" x14ac:dyDescent="0.25"/>
    <row r="351" s="52" customFormat="1" x14ac:dyDescent="0.25"/>
    <row r="352" s="52" customFormat="1" x14ac:dyDescent="0.25"/>
    <row r="353" s="52" customFormat="1" x14ac:dyDescent="0.25"/>
    <row r="354" s="52" customFormat="1" x14ac:dyDescent="0.25"/>
    <row r="355" s="52" customFormat="1" x14ac:dyDescent="0.25"/>
    <row r="356" s="52" customFormat="1" x14ac:dyDescent="0.25"/>
    <row r="357" s="52" customFormat="1" x14ac:dyDescent="0.25"/>
    <row r="358" s="52" customFormat="1" x14ac:dyDescent="0.25"/>
    <row r="359" s="52" customFormat="1" x14ac:dyDescent="0.25"/>
    <row r="360" s="52" customFormat="1" x14ac:dyDescent="0.25"/>
    <row r="361" s="52" customFormat="1" x14ac:dyDescent="0.25"/>
    <row r="362" s="52" customFormat="1" x14ac:dyDescent="0.25"/>
    <row r="363" s="52" customFormat="1" x14ac:dyDescent="0.25"/>
    <row r="364" s="52" customFormat="1" x14ac:dyDescent="0.25"/>
    <row r="365" s="52" customFormat="1" x14ac:dyDescent="0.25"/>
    <row r="366" s="52" customFormat="1" x14ac:dyDescent="0.25"/>
    <row r="367" s="52" customFormat="1" x14ac:dyDescent="0.25"/>
    <row r="368" s="52" customFormat="1" x14ac:dyDescent="0.25"/>
    <row r="369" s="52" customFormat="1" x14ac:dyDescent="0.25"/>
    <row r="370" s="52" customFormat="1" x14ac:dyDescent="0.25"/>
    <row r="371" s="52" customFormat="1" x14ac:dyDescent="0.25"/>
    <row r="372" s="52" customFormat="1" x14ac:dyDescent="0.25"/>
    <row r="373" s="52" customFormat="1" x14ac:dyDescent="0.25"/>
    <row r="374" s="52" customFormat="1" x14ac:dyDescent="0.25"/>
    <row r="375" s="52" customFormat="1" x14ac:dyDescent="0.25"/>
    <row r="376" s="52" customFormat="1" x14ac:dyDescent="0.25"/>
    <row r="377" s="52" customFormat="1" x14ac:dyDescent="0.25"/>
    <row r="378" s="52" customFormat="1" x14ac:dyDescent="0.25"/>
    <row r="379" s="52" customFormat="1" x14ac:dyDescent="0.25"/>
    <row r="380" s="52" customFormat="1" x14ac:dyDescent="0.25"/>
    <row r="381" s="52" customFormat="1" x14ac:dyDescent="0.25"/>
    <row r="382" s="52" customFormat="1" x14ac:dyDescent="0.25"/>
    <row r="383" s="52" customFormat="1" x14ac:dyDescent="0.25"/>
    <row r="384" s="52" customFormat="1" x14ac:dyDescent="0.25"/>
    <row r="385" s="52" customFormat="1" x14ac:dyDescent="0.25"/>
    <row r="386" s="52" customFormat="1" x14ac:dyDescent="0.25"/>
    <row r="387" s="52" customFormat="1" x14ac:dyDescent="0.25"/>
    <row r="388" s="52" customFormat="1" x14ac:dyDescent="0.25"/>
    <row r="389" s="52" customFormat="1" x14ac:dyDescent="0.25"/>
    <row r="390" s="52" customFormat="1" x14ac:dyDescent="0.25"/>
    <row r="391" s="52" customFormat="1" x14ac:dyDescent="0.25"/>
    <row r="392" s="52" customFormat="1" x14ac:dyDescent="0.25"/>
    <row r="393" s="52" customFormat="1" x14ac:dyDescent="0.25"/>
    <row r="394" s="52" customFormat="1" x14ac:dyDescent="0.25"/>
    <row r="395" s="52" customFormat="1" x14ac:dyDescent="0.25"/>
    <row r="396" s="52" customFormat="1" x14ac:dyDescent="0.25"/>
    <row r="397" s="52" customFormat="1" x14ac:dyDescent="0.25"/>
    <row r="398" s="52" customFormat="1" x14ac:dyDescent="0.25"/>
    <row r="399" s="52" customFormat="1" x14ac:dyDescent="0.25"/>
    <row r="400" s="52" customFormat="1" x14ac:dyDescent="0.25"/>
    <row r="401" s="52" customFormat="1" x14ac:dyDescent="0.25"/>
    <row r="402" s="52" customFormat="1" x14ac:dyDescent="0.25"/>
    <row r="403" s="52" customFormat="1" x14ac:dyDescent="0.25"/>
    <row r="404" s="52" customFormat="1" x14ac:dyDescent="0.25"/>
    <row r="405" s="52" customFormat="1" x14ac:dyDescent="0.25"/>
    <row r="406" s="52" customFormat="1" x14ac:dyDescent="0.25"/>
    <row r="407" s="52" customFormat="1" x14ac:dyDescent="0.25"/>
    <row r="408" s="52" customFormat="1" x14ac:dyDescent="0.25"/>
    <row r="409" s="52" customFormat="1" x14ac:dyDescent="0.25"/>
    <row r="410" s="52" customFormat="1" x14ac:dyDescent="0.25"/>
    <row r="411" s="52" customFormat="1" x14ac:dyDescent="0.25"/>
    <row r="412" s="52" customFormat="1" x14ac:dyDescent="0.25"/>
    <row r="413" s="52" customFormat="1" x14ac:dyDescent="0.25"/>
    <row r="414" s="52" customFormat="1" x14ac:dyDescent="0.25"/>
    <row r="415" s="52" customFormat="1" x14ac:dyDescent="0.25"/>
    <row r="416" s="52" customFormat="1" x14ac:dyDescent="0.25"/>
    <row r="417" s="52" customFormat="1" x14ac:dyDescent="0.25"/>
    <row r="418" s="52" customFormat="1" x14ac:dyDescent="0.25"/>
    <row r="419" s="52" customFormat="1" x14ac:dyDescent="0.25"/>
    <row r="420" s="52" customFormat="1" x14ac:dyDescent="0.25"/>
    <row r="421" s="52" customFormat="1" x14ac:dyDescent="0.25"/>
    <row r="422" s="52" customFormat="1" x14ac:dyDescent="0.25"/>
    <row r="423" s="52" customFormat="1" x14ac:dyDescent="0.25"/>
    <row r="424" s="52" customFormat="1" x14ac:dyDescent="0.25"/>
    <row r="425" s="52" customFormat="1" x14ac:dyDescent="0.25"/>
    <row r="426" s="52" customFormat="1" x14ac:dyDescent="0.25"/>
    <row r="427" s="52" customFormat="1" x14ac:dyDescent="0.25"/>
    <row r="428" s="52" customFormat="1" x14ac:dyDescent="0.25"/>
    <row r="429" s="52" customFormat="1" x14ac:dyDescent="0.25"/>
    <row r="430" s="52" customFormat="1" x14ac:dyDescent="0.25"/>
    <row r="431" s="52" customFormat="1" x14ac:dyDescent="0.25"/>
    <row r="432" s="52" customFormat="1" x14ac:dyDescent="0.25"/>
    <row r="433" s="52" customFormat="1" x14ac:dyDescent="0.25"/>
    <row r="434" s="52" customFormat="1" x14ac:dyDescent="0.25"/>
    <row r="435" s="52" customFormat="1" x14ac:dyDescent="0.25"/>
    <row r="436" s="52" customFormat="1" x14ac:dyDescent="0.25"/>
    <row r="437" s="52" customFormat="1" x14ac:dyDescent="0.25"/>
    <row r="438" s="52" customFormat="1" x14ac:dyDescent="0.25"/>
    <row r="439" s="52" customFormat="1" x14ac:dyDescent="0.25"/>
    <row r="440" s="52" customFormat="1" x14ac:dyDescent="0.25"/>
    <row r="441" s="52" customFormat="1" x14ac:dyDescent="0.25"/>
    <row r="442" s="52" customFormat="1" x14ac:dyDescent="0.25"/>
    <row r="443" s="52" customFormat="1" x14ac:dyDescent="0.25"/>
    <row r="444" s="52" customFormat="1" x14ac:dyDescent="0.25"/>
    <row r="445" s="52" customFormat="1" x14ac:dyDescent="0.25"/>
    <row r="446" s="52" customFormat="1" x14ac:dyDescent="0.25"/>
    <row r="447" s="52" customFormat="1" x14ac:dyDescent="0.25"/>
    <row r="448" s="52" customFormat="1" x14ac:dyDescent="0.25"/>
    <row r="449" s="52" customFormat="1" x14ac:dyDescent="0.25"/>
    <row r="450" s="52" customFormat="1" x14ac:dyDescent="0.25"/>
    <row r="451" s="52" customFormat="1" x14ac:dyDescent="0.25"/>
    <row r="452" s="52" customFormat="1" x14ac:dyDescent="0.25"/>
    <row r="453" s="52" customFormat="1" x14ac:dyDescent="0.25"/>
    <row r="454" s="52" customFormat="1" x14ac:dyDescent="0.25"/>
    <row r="455" s="52" customFormat="1" x14ac:dyDescent="0.25"/>
    <row r="456" s="52" customFormat="1" x14ac:dyDescent="0.25"/>
    <row r="457" s="52" customFormat="1" x14ac:dyDescent="0.25"/>
    <row r="458" s="52" customFormat="1" x14ac:dyDescent="0.25"/>
    <row r="459" s="52" customFormat="1" x14ac:dyDescent="0.25"/>
    <row r="460" s="52" customFormat="1" x14ac:dyDescent="0.25"/>
    <row r="461" s="52" customFormat="1" x14ac:dyDescent="0.25"/>
    <row r="462" s="52" customFormat="1" x14ac:dyDescent="0.25"/>
    <row r="463" s="52" customFormat="1" x14ac:dyDescent="0.25"/>
    <row r="464" s="52" customFormat="1" x14ac:dyDescent="0.25"/>
    <row r="465" s="52" customFormat="1" x14ac:dyDescent="0.25"/>
    <row r="466" s="52" customFormat="1" x14ac:dyDescent="0.25"/>
    <row r="467" s="52" customFormat="1" x14ac:dyDescent="0.25"/>
    <row r="468" s="52" customFormat="1" x14ac:dyDescent="0.25"/>
    <row r="469" s="52" customFormat="1" x14ac:dyDescent="0.25"/>
    <row r="470" s="52" customFormat="1" x14ac:dyDescent="0.25"/>
    <row r="471" s="52" customFormat="1" x14ac:dyDescent="0.25"/>
    <row r="472" s="52" customFormat="1" x14ac:dyDescent="0.25"/>
    <row r="473" s="52" customFormat="1" x14ac:dyDescent="0.25"/>
    <row r="474" s="52" customFormat="1" x14ac:dyDescent="0.25"/>
    <row r="475" s="52" customFormat="1" x14ac:dyDescent="0.25"/>
    <row r="476" s="52" customFormat="1" x14ac:dyDescent="0.25"/>
    <row r="477" s="52" customFormat="1" x14ac:dyDescent="0.25"/>
    <row r="478" s="52" customFormat="1" x14ac:dyDescent="0.25"/>
    <row r="479" s="52" customFormat="1" x14ac:dyDescent="0.25"/>
    <row r="480" s="52" customFormat="1" x14ac:dyDescent="0.25"/>
    <row r="481" s="52" customFormat="1" x14ac:dyDescent="0.25"/>
    <row r="482" s="52" customFormat="1" x14ac:dyDescent="0.25"/>
    <row r="483" s="52" customFormat="1" x14ac:dyDescent="0.25"/>
    <row r="484" s="52" customFormat="1" x14ac:dyDescent="0.25"/>
    <row r="485" s="52" customFormat="1" x14ac:dyDescent="0.25"/>
    <row r="486" s="52" customFormat="1" x14ac:dyDescent="0.25"/>
    <row r="487" s="52" customFormat="1" x14ac:dyDescent="0.25"/>
    <row r="488" s="52" customFormat="1" x14ac:dyDescent="0.25"/>
    <row r="489" s="52" customFormat="1" x14ac:dyDescent="0.25"/>
    <row r="490" s="52" customFormat="1" x14ac:dyDescent="0.25"/>
    <row r="491" s="52" customFormat="1" x14ac:dyDescent="0.25"/>
    <row r="492" s="52" customFormat="1" x14ac:dyDescent="0.25"/>
    <row r="493" s="52" customFormat="1" x14ac:dyDescent="0.25"/>
    <row r="494" s="52" customFormat="1" x14ac:dyDescent="0.25"/>
    <row r="495" s="52" customFormat="1" x14ac:dyDescent="0.25"/>
    <row r="496" s="52" customFormat="1" x14ac:dyDescent="0.25"/>
    <row r="497" s="52" customFormat="1" x14ac:dyDescent="0.25"/>
    <row r="498" s="52" customFormat="1" x14ac:dyDescent="0.25"/>
    <row r="499" s="52" customFormat="1" x14ac:dyDescent="0.25"/>
    <row r="500" s="52" customFormat="1" x14ac:dyDescent="0.25"/>
    <row r="501" s="52" customFormat="1" x14ac:dyDescent="0.25"/>
    <row r="502" s="52" customFormat="1" x14ac:dyDescent="0.25"/>
    <row r="503" s="52" customFormat="1" x14ac:dyDescent="0.25"/>
    <row r="504" s="52" customFormat="1" x14ac:dyDescent="0.25"/>
    <row r="505" s="52" customFormat="1" x14ac:dyDescent="0.25"/>
    <row r="506" s="52" customFormat="1" x14ac:dyDescent="0.25"/>
    <row r="507" s="52" customFormat="1" x14ac:dyDescent="0.25"/>
    <row r="508" s="52" customFormat="1" x14ac:dyDescent="0.25"/>
    <row r="509" s="52" customFormat="1" x14ac:dyDescent="0.25"/>
    <row r="510" s="52" customFormat="1" x14ac:dyDescent="0.25"/>
    <row r="511" s="52" customFormat="1" x14ac:dyDescent="0.25"/>
    <row r="512" s="52" customFormat="1" x14ac:dyDescent="0.25"/>
    <row r="513" s="52" customFormat="1" x14ac:dyDescent="0.25"/>
    <row r="514" s="52" customFormat="1" x14ac:dyDescent="0.25"/>
    <row r="515" s="52" customFormat="1" x14ac:dyDescent="0.25"/>
    <row r="516" s="52" customFormat="1" x14ac:dyDescent="0.25"/>
    <row r="517" s="52" customFormat="1" x14ac:dyDescent="0.25"/>
    <row r="518" s="52" customFormat="1" x14ac:dyDescent="0.25"/>
    <row r="519" s="52" customFormat="1" x14ac:dyDescent="0.25"/>
    <row r="520" s="52" customFormat="1" x14ac:dyDescent="0.25"/>
    <row r="521" s="52" customFormat="1" x14ac:dyDescent="0.25"/>
    <row r="522" s="52" customFormat="1" x14ac:dyDescent="0.25"/>
    <row r="523" s="52" customFormat="1" x14ac:dyDescent="0.25"/>
    <row r="524" s="52" customFormat="1" x14ac:dyDescent="0.25"/>
    <row r="525" s="52" customFormat="1" x14ac:dyDescent="0.25"/>
    <row r="526" s="52" customFormat="1" x14ac:dyDescent="0.25"/>
    <row r="527" s="52" customFormat="1" x14ac:dyDescent="0.25"/>
    <row r="528" s="52" customFormat="1" x14ac:dyDescent="0.25"/>
    <row r="529" s="52" customFormat="1" x14ac:dyDescent="0.25"/>
    <row r="530" s="52" customFormat="1" x14ac:dyDescent="0.25"/>
    <row r="531" s="52" customFormat="1" x14ac:dyDescent="0.25"/>
    <row r="532" s="52" customFormat="1" x14ac:dyDescent="0.25"/>
    <row r="533" s="52" customFormat="1" x14ac:dyDescent="0.25"/>
    <row r="534" s="52" customFormat="1" x14ac:dyDescent="0.25"/>
    <row r="535" s="52" customFormat="1" x14ac:dyDescent="0.25"/>
    <row r="536" s="52" customFormat="1" x14ac:dyDescent="0.25"/>
    <row r="537" s="52" customFormat="1" x14ac:dyDescent="0.25"/>
    <row r="538" s="52" customFormat="1" x14ac:dyDescent="0.25"/>
    <row r="539" s="52" customFormat="1" x14ac:dyDescent="0.25"/>
    <row r="540" s="52" customFormat="1" x14ac:dyDescent="0.25"/>
    <row r="541" s="52" customFormat="1" x14ac:dyDescent="0.25"/>
    <row r="542" s="52" customFormat="1" x14ac:dyDescent="0.25"/>
    <row r="543" s="52" customFormat="1" x14ac:dyDescent="0.25"/>
    <row r="544" s="52" customFormat="1" x14ac:dyDescent="0.25"/>
    <row r="545" s="52" customFormat="1" x14ac:dyDescent="0.25"/>
    <row r="546" s="52" customFormat="1" x14ac:dyDescent="0.25"/>
    <row r="547" s="52" customFormat="1" x14ac:dyDescent="0.25"/>
    <row r="548" s="52" customFormat="1" x14ac:dyDescent="0.25"/>
    <row r="549" s="52" customFormat="1" x14ac:dyDescent="0.25"/>
    <row r="550" s="52" customFormat="1" x14ac:dyDescent="0.25"/>
    <row r="551" s="52" customFormat="1" x14ac:dyDescent="0.25"/>
    <row r="552" s="52" customFormat="1" x14ac:dyDescent="0.25"/>
    <row r="553" s="52" customFormat="1" x14ac:dyDescent="0.25"/>
    <row r="554" s="52" customFormat="1" x14ac:dyDescent="0.25"/>
    <row r="555" s="52" customFormat="1" x14ac:dyDescent="0.25"/>
    <row r="556" s="52" customFormat="1" x14ac:dyDescent="0.25"/>
    <row r="557" s="52" customFormat="1" x14ac:dyDescent="0.25"/>
    <row r="558" s="52" customFormat="1" x14ac:dyDescent="0.25"/>
    <row r="559" s="52" customFormat="1" x14ac:dyDescent="0.25"/>
    <row r="560" s="52" customFormat="1" x14ac:dyDescent="0.25"/>
    <row r="561" s="52" customFormat="1" x14ac:dyDescent="0.25"/>
    <row r="562" s="52" customFormat="1" x14ac:dyDescent="0.25"/>
    <row r="563" s="52" customFormat="1" x14ac:dyDescent="0.25"/>
    <row r="564" s="52" customFormat="1" x14ac:dyDescent="0.25"/>
    <row r="565" s="52" customFormat="1" x14ac:dyDescent="0.25"/>
    <row r="566" s="52" customFormat="1" x14ac:dyDescent="0.25"/>
    <row r="567" s="52" customFormat="1" x14ac:dyDescent="0.25"/>
    <row r="568" s="52" customFormat="1" x14ac:dyDescent="0.25"/>
    <row r="569" s="52" customFormat="1" x14ac:dyDescent="0.25"/>
    <row r="570" s="52" customFormat="1" x14ac:dyDescent="0.25"/>
    <row r="571" s="52" customFormat="1" x14ac:dyDescent="0.25"/>
    <row r="572" s="52" customFormat="1" x14ac:dyDescent="0.25"/>
    <row r="573" s="52" customFormat="1" x14ac:dyDescent="0.25"/>
    <row r="574" s="52" customFormat="1" x14ac:dyDescent="0.25"/>
    <row r="575" s="52" customFormat="1" x14ac:dyDescent="0.25"/>
    <row r="576" s="52" customFormat="1" x14ac:dyDescent="0.25"/>
    <row r="577" s="52" customFormat="1" x14ac:dyDescent="0.25"/>
    <row r="578" s="52" customFormat="1" x14ac:dyDescent="0.25"/>
    <row r="579" s="52" customFormat="1" x14ac:dyDescent="0.25"/>
    <row r="580" s="52" customFormat="1" x14ac:dyDescent="0.25"/>
    <row r="581" s="52" customFormat="1" x14ac:dyDescent="0.25"/>
    <row r="582" s="52" customFormat="1" x14ac:dyDescent="0.25"/>
    <row r="583" s="52" customFormat="1" x14ac:dyDescent="0.25"/>
    <row r="584" s="52" customFormat="1" x14ac:dyDescent="0.25"/>
    <row r="585" s="52" customFormat="1" x14ac:dyDescent="0.25"/>
    <row r="586" s="52" customFormat="1" x14ac:dyDescent="0.25"/>
    <row r="587" s="52" customFormat="1" x14ac:dyDescent="0.25"/>
    <row r="588" s="52" customFormat="1" x14ac:dyDescent="0.25"/>
    <row r="589" s="52" customFormat="1" x14ac:dyDescent="0.25"/>
    <row r="590" s="52" customFormat="1" x14ac:dyDescent="0.25"/>
    <row r="591" s="52" customFormat="1" x14ac:dyDescent="0.25"/>
    <row r="592" s="52" customFormat="1" x14ac:dyDescent="0.25"/>
    <row r="593" s="52" customFormat="1" x14ac:dyDescent="0.25"/>
    <row r="594" s="52" customFormat="1" x14ac:dyDescent="0.25"/>
    <row r="595" s="52" customFormat="1" x14ac:dyDescent="0.25"/>
    <row r="596" s="52" customFormat="1" x14ac:dyDescent="0.25"/>
    <row r="597" s="52" customFormat="1" x14ac:dyDescent="0.25"/>
    <row r="598" s="52" customFormat="1" x14ac:dyDescent="0.25"/>
    <row r="599" s="52" customFormat="1" x14ac:dyDescent="0.25"/>
    <row r="600" s="52" customFormat="1" x14ac:dyDescent="0.25"/>
    <row r="601" s="52" customFormat="1" x14ac:dyDescent="0.25"/>
    <row r="602" s="52" customFormat="1" x14ac:dyDescent="0.25"/>
    <row r="603" s="52" customFormat="1" x14ac:dyDescent="0.25"/>
    <row r="604" s="52" customFormat="1" x14ac:dyDescent="0.25"/>
    <row r="605" s="52" customFormat="1" x14ac:dyDescent="0.25"/>
    <row r="606" s="52" customFormat="1" x14ac:dyDescent="0.25"/>
    <row r="607" s="52" customFormat="1" x14ac:dyDescent="0.25"/>
    <row r="608" s="52" customFormat="1" x14ac:dyDescent="0.25"/>
    <row r="609" s="52" customFormat="1" x14ac:dyDescent="0.25"/>
    <row r="610" s="52" customFormat="1" x14ac:dyDescent="0.25"/>
    <row r="611" s="52" customFormat="1" x14ac:dyDescent="0.25"/>
    <row r="612" s="52" customFormat="1" x14ac:dyDescent="0.25"/>
    <row r="613" s="52" customFormat="1" x14ac:dyDescent="0.25"/>
    <row r="614" s="52" customFormat="1" x14ac:dyDescent="0.25"/>
    <row r="615" s="52" customFormat="1" x14ac:dyDescent="0.25"/>
    <row r="616" s="52" customFormat="1" x14ac:dyDescent="0.25"/>
    <row r="617" s="52" customFormat="1" x14ac:dyDescent="0.25"/>
    <row r="618" s="52" customFormat="1" x14ac:dyDescent="0.25"/>
    <row r="619" s="52" customFormat="1" x14ac:dyDescent="0.25"/>
    <row r="620" s="52" customFormat="1" x14ac:dyDescent="0.25"/>
    <row r="621" s="52" customFormat="1" x14ac:dyDescent="0.25"/>
    <row r="622" s="52" customFormat="1" x14ac:dyDescent="0.25"/>
    <row r="623" s="52" customFormat="1" x14ac:dyDescent="0.25"/>
    <row r="624" s="52" customFormat="1" x14ac:dyDescent="0.25"/>
    <row r="625" s="52" customFormat="1" x14ac:dyDescent="0.25"/>
    <row r="626" s="52" customFormat="1" x14ac:dyDescent="0.25"/>
    <row r="627" s="52" customFormat="1" x14ac:dyDescent="0.25"/>
    <row r="628" s="52" customFormat="1" x14ac:dyDescent="0.25"/>
    <row r="629" s="52" customFormat="1" x14ac:dyDescent="0.25"/>
    <row r="630" s="52" customFormat="1" x14ac:dyDescent="0.25"/>
    <row r="631" s="52" customFormat="1" x14ac:dyDescent="0.25"/>
    <row r="632" s="52" customFormat="1" x14ac:dyDescent="0.25"/>
    <row r="633" s="52" customFormat="1" x14ac:dyDescent="0.25"/>
    <row r="634" s="52" customFormat="1" x14ac:dyDescent="0.25"/>
    <row r="635" s="52" customFormat="1" x14ac:dyDescent="0.25"/>
    <row r="636" s="52" customFormat="1" x14ac:dyDescent="0.25"/>
    <row r="637" s="52" customFormat="1" x14ac:dyDescent="0.25"/>
    <row r="638" s="52" customFormat="1" x14ac:dyDescent="0.25"/>
    <row r="639" s="52" customFormat="1" x14ac:dyDescent="0.25"/>
    <row r="640" s="52" customFormat="1" x14ac:dyDescent="0.25"/>
    <row r="641" s="52" customFormat="1" x14ac:dyDescent="0.25"/>
    <row r="642" s="52" customFormat="1" x14ac:dyDescent="0.25"/>
    <row r="643" s="52" customFormat="1" x14ac:dyDescent="0.25"/>
    <row r="644" s="52" customFormat="1" x14ac:dyDescent="0.25"/>
    <row r="645" s="52" customFormat="1" x14ac:dyDescent="0.25"/>
    <row r="646" s="52" customFormat="1" x14ac:dyDescent="0.25"/>
    <row r="647" s="52" customFormat="1" x14ac:dyDescent="0.25"/>
    <row r="648" s="52" customFormat="1" x14ac:dyDescent="0.25"/>
    <row r="649" s="52" customFormat="1" x14ac:dyDescent="0.25"/>
    <row r="650" s="52" customFormat="1" x14ac:dyDescent="0.25"/>
    <row r="651" s="52" customFormat="1" x14ac:dyDescent="0.25"/>
    <row r="652" s="52" customFormat="1" x14ac:dyDescent="0.25"/>
    <row r="653" s="52" customFormat="1" x14ac:dyDescent="0.25"/>
    <row r="654" s="52" customFormat="1" x14ac:dyDescent="0.25"/>
    <row r="655" s="52" customFormat="1" x14ac:dyDescent="0.25"/>
    <row r="656" s="52" customFormat="1" x14ac:dyDescent="0.25"/>
    <row r="657" s="52" customFormat="1" x14ac:dyDescent="0.25"/>
    <row r="658" s="52" customFormat="1" x14ac:dyDescent="0.25"/>
    <row r="659" s="52" customFormat="1" x14ac:dyDescent="0.25"/>
    <row r="660" s="52" customFormat="1" x14ac:dyDescent="0.25"/>
    <row r="661" s="52" customFormat="1" x14ac:dyDescent="0.25"/>
    <row r="662" s="52" customFormat="1" x14ac:dyDescent="0.25"/>
    <row r="663" s="52" customFormat="1" x14ac:dyDescent="0.25"/>
    <row r="664" s="52" customFormat="1" x14ac:dyDescent="0.25"/>
    <row r="665" s="52" customFormat="1" x14ac:dyDescent="0.25"/>
    <row r="666" s="52" customFormat="1" x14ac:dyDescent="0.25"/>
    <row r="667" s="52" customFormat="1" x14ac:dyDescent="0.25"/>
    <row r="668" s="52" customFormat="1" x14ac:dyDescent="0.25"/>
    <row r="669" s="52" customFormat="1" x14ac:dyDescent="0.25"/>
    <row r="670" s="52" customFormat="1" x14ac:dyDescent="0.25"/>
    <row r="671" s="52" customFormat="1" x14ac:dyDescent="0.25"/>
    <row r="672" s="52" customFormat="1" x14ac:dyDescent="0.25"/>
    <row r="673" s="52" customFormat="1" x14ac:dyDescent="0.25"/>
    <row r="674" s="52" customFormat="1" x14ac:dyDescent="0.25"/>
    <row r="675" s="52" customFormat="1" x14ac:dyDescent="0.25"/>
    <row r="676" s="52" customFormat="1" x14ac:dyDescent="0.25"/>
    <row r="677" s="52" customFormat="1" x14ac:dyDescent="0.25"/>
    <row r="678" s="52" customFormat="1" x14ac:dyDescent="0.25"/>
    <row r="679" s="52" customFormat="1" x14ac:dyDescent="0.25"/>
    <row r="680" s="52" customFormat="1" x14ac:dyDescent="0.25"/>
    <row r="681" s="52" customFormat="1" x14ac:dyDescent="0.25"/>
    <row r="682" s="52" customFormat="1" x14ac:dyDescent="0.25"/>
    <row r="683" s="52" customFormat="1" x14ac:dyDescent="0.25"/>
    <row r="684" s="52" customFormat="1" x14ac:dyDescent="0.25"/>
    <row r="685" s="52" customFormat="1" x14ac:dyDescent="0.25"/>
    <row r="686" s="52" customFormat="1" x14ac:dyDescent="0.25"/>
    <row r="687" s="52" customFormat="1" x14ac:dyDescent="0.25"/>
    <row r="688" s="52" customFormat="1" x14ac:dyDescent="0.25"/>
    <row r="689" s="52" customFormat="1" x14ac:dyDescent="0.25"/>
    <row r="690" s="52" customFormat="1" x14ac:dyDescent="0.25"/>
    <row r="691" s="52" customFormat="1" x14ac:dyDescent="0.25"/>
    <row r="692" s="52" customFormat="1" x14ac:dyDescent="0.25"/>
    <row r="693" s="52" customFormat="1" x14ac:dyDescent="0.25"/>
    <row r="694" s="52" customFormat="1" x14ac:dyDescent="0.25"/>
    <row r="695" s="52" customFormat="1" x14ac:dyDescent="0.25"/>
    <row r="696" s="52" customFormat="1" x14ac:dyDescent="0.25"/>
    <row r="697" s="52" customFormat="1" x14ac:dyDescent="0.25"/>
    <row r="698" s="52" customFormat="1" x14ac:dyDescent="0.25"/>
    <row r="699" s="52" customFormat="1" x14ac:dyDescent="0.25"/>
    <row r="700" s="52" customFormat="1" x14ac:dyDescent="0.25"/>
    <row r="701" s="52" customFormat="1" x14ac:dyDescent="0.25"/>
    <row r="702" s="52" customFormat="1" x14ac:dyDescent="0.25"/>
    <row r="703" s="52" customFormat="1" x14ac:dyDescent="0.25"/>
    <row r="704" s="52" customFormat="1" x14ac:dyDescent="0.25"/>
    <row r="705" s="52" customFormat="1" x14ac:dyDescent="0.25"/>
    <row r="706" s="52" customFormat="1" x14ac:dyDescent="0.25"/>
    <row r="707" s="52" customFormat="1" x14ac:dyDescent="0.25"/>
    <row r="708" s="52" customFormat="1" x14ac:dyDescent="0.25"/>
    <row r="709" s="52" customFormat="1" x14ac:dyDescent="0.25"/>
    <row r="710" s="52" customFormat="1" x14ac:dyDescent="0.25"/>
    <row r="711" s="52" customFormat="1" x14ac:dyDescent="0.25"/>
    <row r="712" s="52" customFormat="1" x14ac:dyDescent="0.25"/>
    <row r="713" s="52" customFormat="1" x14ac:dyDescent="0.25"/>
    <row r="714" s="52" customFormat="1" x14ac:dyDescent="0.25"/>
    <row r="715" s="52" customFormat="1" x14ac:dyDescent="0.25"/>
    <row r="716" s="52" customFormat="1" x14ac:dyDescent="0.25"/>
    <row r="717" s="52" customFormat="1" x14ac:dyDescent="0.25"/>
    <row r="718" s="52" customFormat="1" x14ac:dyDescent="0.25"/>
    <row r="719" s="52" customFormat="1" x14ac:dyDescent="0.25"/>
    <row r="720" s="52" customFormat="1" x14ac:dyDescent="0.25"/>
    <row r="721" s="52" customFormat="1" x14ac:dyDescent="0.25"/>
    <row r="722" s="52" customFormat="1" x14ac:dyDescent="0.25"/>
    <row r="723" s="52" customFormat="1" x14ac:dyDescent="0.25"/>
    <row r="724" s="52" customFormat="1" x14ac:dyDescent="0.25"/>
    <row r="725" s="52" customFormat="1" x14ac:dyDescent="0.25"/>
    <row r="726" s="52" customFormat="1" x14ac:dyDescent="0.25"/>
    <row r="727" s="52" customFormat="1" x14ac:dyDescent="0.25"/>
    <row r="728" s="52" customFormat="1" x14ac:dyDescent="0.25"/>
    <row r="729" s="52" customFormat="1" x14ac:dyDescent="0.25"/>
    <row r="730" s="52" customFormat="1" x14ac:dyDescent="0.25"/>
    <row r="731" s="52" customFormat="1" x14ac:dyDescent="0.25"/>
    <row r="732" s="52" customFormat="1" x14ac:dyDescent="0.25"/>
    <row r="733" s="52" customFormat="1" x14ac:dyDescent="0.25"/>
    <row r="734" s="52" customFormat="1" x14ac:dyDescent="0.25"/>
    <row r="735" s="52" customFormat="1" x14ac:dyDescent="0.25"/>
    <row r="736" s="52" customFormat="1" x14ac:dyDescent="0.25"/>
    <row r="737" s="52" customFormat="1" x14ac:dyDescent="0.25"/>
    <row r="738" s="52" customFormat="1" x14ac:dyDescent="0.25"/>
    <row r="739" s="52" customFormat="1" x14ac:dyDescent="0.25"/>
    <row r="740" s="52" customFormat="1" x14ac:dyDescent="0.25"/>
    <row r="741" s="52" customFormat="1" x14ac:dyDescent="0.25"/>
    <row r="742" s="52" customFormat="1" x14ac:dyDescent="0.25"/>
    <row r="743" s="52" customFormat="1" x14ac:dyDescent="0.25"/>
    <row r="744" s="52" customFormat="1" x14ac:dyDescent="0.25"/>
    <row r="745" s="52" customFormat="1" x14ac:dyDescent="0.25"/>
    <row r="746" s="52" customFormat="1" x14ac:dyDescent="0.25"/>
    <row r="747" s="52" customFormat="1" x14ac:dyDescent="0.25"/>
    <row r="748" s="52" customFormat="1" x14ac:dyDescent="0.25"/>
    <row r="749" s="52" customFormat="1" x14ac:dyDescent="0.25"/>
    <row r="750" s="52" customFormat="1" x14ac:dyDescent="0.25"/>
    <row r="751" s="52" customFormat="1" x14ac:dyDescent="0.25"/>
    <row r="752" s="52" customFormat="1" x14ac:dyDescent="0.25"/>
    <row r="753" s="52" customFormat="1" x14ac:dyDescent="0.25"/>
    <row r="754" s="52" customFormat="1" x14ac:dyDescent="0.25"/>
    <row r="755" s="52" customFormat="1" x14ac:dyDescent="0.25"/>
    <row r="756" s="52" customFormat="1" x14ac:dyDescent="0.25"/>
    <row r="757" s="52" customFormat="1" x14ac:dyDescent="0.25"/>
    <row r="758" s="52" customFormat="1" x14ac:dyDescent="0.25"/>
    <row r="759" s="52" customFormat="1" x14ac:dyDescent="0.25"/>
    <row r="760" s="52" customFormat="1" x14ac:dyDescent="0.25"/>
    <row r="761" s="52" customFormat="1" x14ac:dyDescent="0.25"/>
    <row r="762" s="52" customFormat="1" x14ac:dyDescent="0.25"/>
    <row r="763" s="52" customFormat="1" x14ac:dyDescent="0.25"/>
    <row r="764" s="52" customFormat="1" x14ac:dyDescent="0.25"/>
    <row r="765" s="52" customFormat="1" x14ac:dyDescent="0.25"/>
    <row r="766" s="52" customFormat="1" x14ac:dyDescent="0.25"/>
    <row r="767" s="52" customFormat="1" x14ac:dyDescent="0.25"/>
    <row r="768" s="52" customFormat="1" x14ac:dyDescent="0.25"/>
    <row r="769" s="52" customFormat="1" x14ac:dyDescent="0.25"/>
    <row r="770" s="52" customFormat="1" x14ac:dyDescent="0.25"/>
    <row r="771" s="52" customFormat="1" x14ac:dyDescent="0.25"/>
    <row r="772" s="52" customFormat="1" x14ac:dyDescent="0.25"/>
    <row r="773" s="52" customFormat="1" x14ac:dyDescent="0.25"/>
    <row r="774" s="52" customFormat="1" x14ac:dyDescent="0.25"/>
    <row r="775" s="52" customFormat="1" x14ac:dyDescent="0.25"/>
    <row r="776" s="52" customFormat="1" x14ac:dyDescent="0.25"/>
    <row r="777" s="52" customFormat="1" x14ac:dyDescent="0.25"/>
    <row r="778" s="52" customFormat="1" x14ac:dyDescent="0.25"/>
    <row r="779" s="52" customFormat="1" x14ac:dyDescent="0.25"/>
    <row r="780" s="52" customFormat="1" x14ac:dyDescent="0.25"/>
    <row r="781" s="52" customFormat="1" x14ac:dyDescent="0.25"/>
    <row r="782" s="52" customFormat="1" x14ac:dyDescent="0.25"/>
    <row r="783" s="52" customFormat="1" x14ac:dyDescent="0.25"/>
    <row r="784" s="52" customFormat="1" x14ac:dyDescent="0.25"/>
    <row r="785" s="52" customFormat="1" x14ac:dyDescent="0.25"/>
    <row r="786" s="52" customFormat="1" x14ac:dyDescent="0.25"/>
    <row r="787" s="52" customFormat="1" x14ac:dyDescent="0.25"/>
    <row r="788" s="52" customFormat="1" x14ac:dyDescent="0.25"/>
    <row r="789" s="52" customFormat="1" x14ac:dyDescent="0.25"/>
    <row r="790" s="52" customFormat="1" x14ac:dyDescent="0.25"/>
    <row r="791" s="52" customFormat="1" x14ac:dyDescent="0.25"/>
    <row r="792" s="52" customFormat="1" x14ac:dyDescent="0.25"/>
    <row r="793" s="52" customFormat="1" x14ac:dyDescent="0.25"/>
    <row r="794" s="52" customFormat="1" x14ac:dyDescent="0.25"/>
    <row r="795" s="52" customFormat="1" x14ac:dyDescent="0.25"/>
    <row r="796" s="52" customFormat="1" x14ac:dyDescent="0.25"/>
    <row r="797" s="52" customFormat="1" x14ac:dyDescent="0.25"/>
    <row r="798" s="52" customFormat="1" x14ac:dyDescent="0.25"/>
    <row r="799" s="52" customFormat="1" x14ac:dyDescent="0.25"/>
    <row r="800" s="52" customFormat="1" x14ac:dyDescent="0.25"/>
    <row r="801" s="52" customFormat="1" x14ac:dyDescent="0.25"/>
    <row r="802" s="52" customFormat="1" x14ac:dyDescent="0.25"/>
    <row r="803" s="52" customFormat="1" x14ac:dyDescent="0.25"/>
    <row r="804" s="52" customFormat="1" x14ac:dyDescent="0.25"/>
    <row r="805" s="52" customFormat="1" x14ac:dyDescent="0.25"/>
    <row r="806" s="52" customFormat="1" x14ac:dyDescent="0.25"/>
    <row r="807" s="52" customFormat="1" x14ac:dyDescent="0.25"/>
    <row r="808" s="52" customFormat="1" x14ac:dyDescent="0.25"/>
    <row r="809" s="52" customFormat="1" x14ac:dyDescent="0.25"/>
    <row r="810" s="52" customFormat="1" x14ac:dyDescent="0.25"/>
    <row r="811" s="52" customFormat="1" x14ac:dyDescent="0.25"/>
    <row r="812" s="52" customFormat="1" x14ac:dyDescent="0.25"/>
    <row r="813" s="52" customFormat="1" x14ac:dyDescent="0.25"/>
    <row r="814" s="52" customFormat="1" x14ac:dyDescent="0.25"/>
    <row r="815" s="52" customFormat="1" x14ac:dyDescent="0.25"/>
    <row r="816" s="52" customFormat="1" x14ac:dyDescent="0.25"/>
    <row r="817" s="52" customFormat="1" x14ac:dyDescent="0.25"/>
    <row r="818" s="52" customFormat="1" x14ac:dyDescent="0.25"/>
    <row r="819" s="52" customFormat="1" x14ac:dyDescent="0.25"/>
    <row r="820" s="52" customFormat="1" x14ac:dyDescent="0.25"/>
    <row r="821" s="52" customFormat="1" x14ac:dyDescent="0.25"/>
    <row r="822" s="52" customFormat="1" x14ac:dyDescent="0.25"/>
    <row r="823" s="52" customFormat="1" x14ac:dyDescent="0.25"/>
    <row r="824" s="52" customFormat="1" x14ac:dyDescent="0.25"/>
    <row r="825" s="52" customFormat="1" x14ac:dyDescent="0.25"/>
    <row r="826" s="52" customFormat="1" x14ac:dyDescent="0.25"/>
    <row r="827" s="52" customFormat="1" x14ac:dyDescent="0.25"/>
    <row r="828" s="52" customFormat="1" x14ac:dyDescent="0.25"/>
    <row r="829" s="52" customFormat="1" x14ac:dyDescent="0.25"/>
    <row r="830" s="52" customFormat="1" x14ac:dyDescent="0.25"/>
    <row r="831" s="52" customFormat="1" x14ac:dyDescent="0.25"/>
    <row r="832" s="52" customFormat="1" x14ac:dyDescent="0.25"/>
    <row r="833" s="52" customFormat="1" x14ac:dyDescent="0.25"/>
    <row r="834" s="52" customFormat="1" x14ac:dyDescent="0.25"/>
    <row r="835" s="52" customFormat="1" x14ac:dyDescent="0.25"/>
    <row r="836" s="52" customFormat="1" x14ac:dyDescent="0.25"/>
    <row r="837" s="52" customFormat="1" x14ac:dyDescent="0.25"/>
    <row r="838" s="52" customFormat="1" x14ac:dyDescent="0.25"/>
    <row r="839" s="52" customFormat="1" x14ac:dyDescent="0.25"/>
    <row r="840" s="52" customFormat="1" x14ac:dyDescent="0.25"/>
    <row r="841" s="52" customFormat="1" x14ac:dyDescent="0.25"/>
    <row r="842" s="52" customFormat="1" x14ac:dyDescent="0.25"/>
    <row r="843" s="52" customFormat="1" x14ac:dyDescent="0.25"/>
    <row r="844" s="52" customFormat="1" x14ac:dyDescent="0.25"/>
    <row r="845" s="52" customFormat="1" x14ac:dyDescent="0.25"/>
    <row r="846" s="52" customFormat="1" x14ac:dyDescent="0.25"/>
    <row r="847" s="52" customFormat="1" x14ac:dyDescent="0.25"/>
    <row r="848" s="52" customFormat="1" x14ac:dyDescent="0.25"/>
    <row r="849" s="52" customFormat="1" x14ac:dyDescent="0.25"/>
    <row r="850" s="52" customFormat="1" x14ac:dyDescent="0.25"/>
    <row r="851" s="52" customFormat="1" x14ac:dyDescent="0.25"/>
    <row r="852" s="52" customFormat="1" x14ac:dyDescent="0.25"/>
    <row r="853" s="52" customFormat="1" x14ac:dyDescent="0.25"/>
    <row r="854" s="52" customFormat="1" x14ac:dyDescent="0.25"/>
    <row r="855" s="52" customFormat="1" x14ac:dyDescent="0.25"/>
    <row r="856" s="52" customFormat="1" x14ac:dyDescent="0.25"/>
    <row r="857" s="52" customFormat="1" x14ac:dyDescent="0.25"/>
    <row r="858" s="52" customFormat="1" x14ac:dyDescent="0.25"/>
    <row r="859" s="52" customFormat="1" x14ac:dyDescent="0.25"/>
    <row r="860" s="52" customFormat="1" x14ac:dyDescent="0.25"/>
    <row r="861" s="52" customFormat="1" x14ac:dyDescent="0.25"/>
    <row r="862" s="52" customFormat="1" x14ac:dyDescent="0.25"/>
    <row r="863" s="52" customFormat="1" x14ac:dyDescent="0.25"/>
    <row r="864" s="52" customFormat="1" x14ac:dyDescent="0.25"/>
    <row r="865" s="52" customFormat="1" x14ac:dyDescent="0.25"/>
    <row r="866" s="52" customFormat="1" x14ac:dyDescent="0.25"/>
    <row r="867" s="52" customFormat="1" x14ac:dyDescent="0.25"/>
    <row r="868" s="52" customFormat="1" x14ac:dyDescent="0.25"/>
    <row r="869" s="52" customFormat="1" x14ac:dyDescent="0.25"/>
    <row r="870" s="52" customFormat="1" x14ac:dyDescent="0.25"/>
    <row r="871" s="52" customFormat="1" x14ac:dyDescent="0.25"/>
    <row r="872" s="52" customFormat="1" x14ac:dyDescent="0.25"/>
    <row r="873" s="52" customFormat="1" x14ac:dyDescent="0.25"/>
    <row r="874" s="52" customFormat="1" x14ac:dyDescent="0.25"/>
    <row r="875" s="52" customFormat="1" x14ac:dyDescent="0.25"/>
    <row r="876" s="52" customFormat="1" x14ac:dyDescent="0.25"/>
    <row r="877" s="52" customFormat="1" x14ac:dyDescent="0.25"/>
    <row r="878" s="52" customFormat="1" x14ac:dyDescent="0.25"/>
    <row r="879" s="52" customFormat="1" x14ac:dyDescent="0.25"/>
    <row r="880" s="52" customFormat="1" x14ac:dyDescent="0.25"/>
    <row r="881" s="52" customFormat="1" x14ac:dyDescent="0.25"/>
    <row r="882" s="52" customFormat="1" x14ac:dyDescent="0.25"/>
    <row r="883" s="52" customFormat="1" x14ac:dyDescent="0.25"/>
    <row r="884" s="52" customFormat="1" x14ac:dyDescent="0.25"/>
    <row r="885" s="52" customFormat="1" x14ac:dyDescent="0.25"/>
    <row r="886" s="52" customFormat="1" x14ac:dyDescent="0.25"/>
    <row r="887" s="52" customFormat="1" x14ac:dyDescent="0.25"/>
    <row r="888" s="52" customFormat="1" x14ac:dyDescent="0.25"/>
    <row r="889" s="52" customFormat="1" x14ac:dyDescent="0.25"/>
    <row r="890" s="52" customFormat="1" x14ac:dyDescent="0.25"/>
    <row r="891" s="52" customFormat="1" x14ac:dyDescent="0.25"/>
    <row r="892" s="52" customFormat="1" x14ac:dyDescent="0.25"/>
    <row r="893" s="52" customFormat="1" x14ac:dyDescent="0.25"/>
    <row r="894" s="52" customFormat="1" x14ac:dyDescent="0.25"/>
    <row r="895" s="52" customFormat="1" x14ac:dyDescent="0.25"/>
    <row r="896" s="52" customFormat="1" x14ac:dyDescent="0.25"/>
    <row r="897" s="52" customFormat="1" x14ac:dyDescent="0.25"/>
    <row r="898" s="52" customFormat="1" x14ac:dyDescent="0.25"/>
    <row r="899" s="52" customFormat="1" x14ac:dyDescent="0.25"/>
    <row r="900" s="52" customFormat="1" x14ac:dyDescent="0.25"/>
    <row r="901" s="52" customFormat="1" x14ac:dyDescent="0.25"/>
    <row r="902" s="52" customFormat="1" x14ac:dyDescent="0.25"/>
    <row r="903" s="52" customFormat="1" x14ac:dyDescent="0.25"/>
    <row r="904" s="52" customFormat="1" x14ac:dyDescent="0.25"/>
    <row r="905" s="52" customFormat="1" x14ac:dyDescent="0.25"/>
    <row r="906" s="52" customFormat="1" x14ac:dyDescent="0.25"/>
    <row r="907" s="52" customFormat="1" x14ac:dyDescent="0.25"/>
    <row r="908" s="52" customFormat="1" x14ac:dyDescent="0.25"/>
    <row r="909" s="52" customFormat="1" x14ac:dyDescent="0.25"/>
    <row r="910" s="52" customFormat="1" x14ac:dyDescent="0.25"/>
    <row r="911" s="52" customFormat="1" x14ac:dyDescent="0.25"/>
    <row r="912" s="52" customFormat="1" x14ac:dyDescent="0.25"/>
    <row r="913" s="52" customFormat="1" x14ac:dyDescent="0.25"/>
    <row r="914" s="52" customFormat="1" x14ac:dyDescent="0.25"/>
    <row r="915" s="52" customFormat="1" x14ac:dyDescent="0.25"/>
    <row r="916" s="52" customFormat="1" x14ac:dyDescent="0.25"/>
    <row r="917" s="52" customFormat="1" x14ac:dyDescent="0.25"/>
    <row r="918" s="52" customFormat="1" x14ac:dyDescent="0.25"/>
    <row r="919" s="52" customFormat="1" x14ac:dyDescent="0.25"/>
    <row r="920" s="52" customFormat="1" x14ac:dyDescent="0.25"/>
    <row r="921" s="52" customFormat="1" x14ac:dyDescent="0.25"/>
    <row r="922" s="52" customFormat="1" x14ac:dyDescent="0.25"/>
    <row r="923" s="52" customFormat="1" x14ac:dyDescent="0.25"/>
    <row r="924" s="52" customFormat="1" x14ac:dyDescent="0.25"/>
    <row r="925" s="52" customFormat="1" x14ac:dyDescent="0.25"/>
    <row r="926" s="52" customFormat="1" x14ac:dyDescent="0.25"/>
    <row r="927" s="52" customFormat="1" x14ac:dyDescent="0.25"/>
    <row r="928" s="52" customFormat="1" x14ac:dyDescent="0.25"/>
    <row r="929" s="52" customFormat="1" x14ac:dyDescent="0.25"/>
    <row r="930" s="52" customFormat="1" x14ac:dyDescent="0.25"/>
    <row r="931" s="52" customFormat="1" x14ac:dyDescent="0.25"/>
    <row r="932" s="52" customFormat="1" x14ac:dyDescent="0.25"/>
    <row r="933" s="52" customFormat="1" x14ac:dyDescent="0.25"/>
    <row r="934" s="52" customFormat="1" x14ac:dyDescent="0.25"/>
    <row r="935" s="52" customFormat="1" x14ac:dyDescent="0.25"/>
    <row r="936" s="52" customFormat="1" x14ac:dyDescent="0.25"/>
    <row r="937" s="52" customFormat="1" x14ac:dyDescent="0.25"/>
    <row r="938" s="52" customFormat="1" x14ac:dyDescent="0.25"/>
    <row r="939" s="52" customFormat="1" x14ac:dyDescent="0.25"/>
    <row r="940" s="52" customFormat="1" x14ac:dyDescent="0.25"/>
    <row r="941" s="52" customFormat="1" x14ac:dyDescent="0.25"/>
    <row r="942" s="52" customFormat="1" x14ac:dyDescent="0.25"/>
    <row r="943" s="52" customFormat="1" x14ac:dyDescent="0.25"/>
    <row r="944" s="52" customFormat="1" x14ac:dyDescent="0.25"/>
    <row r="945" s="52" customFormat="1" x14ac:dyDescent="0.25"/>
    <row r="946" s="52" customFormat="1" x14ac:dyDescent="0.25"/>
    <row r="947" s="52" customFormat="1" x14ac:dyDescent="0.25"/>
    <row r="948" s="52" customFormat="1" x14ac:dyDescent="0.25"/>
    <row r="949" s="52" customFormat="1" x14ac:dyDescent="0.25"/>
    <row r="950" s="52" customFormat="1" x14ac:dyDescent="0.25"/>
    <row r="951" s="52" customFormat="1" x14ac:dyDescent="0.25"/>
    <row r="952" s="52" customFormat="1" x14ac:dyDescent="0.25"/>
    <row r="953" s="52" customFormat="1" x14ac:dyDescent="0.25"/>
    <row r="954" s="52" customFormat="1" x14ac:dyDescent="0.25"/>
    <row r="955" s="52" customFormat="1" x14ac:dyDescent="0.25"/>
    <row r="956" s="52" customFormat="1" x14ac:dyDescent="0.25"/>
    <row r="957" s="52" customFormat="1" x14ac:dyDescent="0.25"/>
    <row r="958" s="52" customFormat="1" x14ac:dyDescent="0.25"/>
    <row r="959" s="52" customFormat="1" x14ac:dyDescent="0.25"/>
    <row r="960" s="52" customFormat="1" x14ac:dyDescent="0.25"/>
    <row r="961" s="52" customFormat="1" x14ac:dyDescent="0.25"/>
    <row r="962" s="52" customFormat="1" x14ac:dyDescent="0.25"/>
    <row r="963" s="52" customFormat="1" x14ac:dyDescent="0.25"/>
    <row r="964" s="52" customFormat="1" x14ac:dyDescent="0.25"/>
    <row r="965" s="52" customFormat="1" x14ac:dyDescent="0.25"/>
    <row r="966" s="52" customFormat="1" x14ac:dyDescent="0.25"/>
    <row r="967" s="52" customFormat="1" x14ac:dyDescent="0.25"/>
    <row r="968" s="52" customFormat="1" x14ac:dyDescent="0.25"/>
    <row r="969" s="52" customFormat="1" x14ac:dyDescent="0.25"/>
    <row r="970" s="52" customFormat="1" x14ac:dyDescent="0.25"/>
    <row r="971" s="52" customFormat="1" x14ac:dyDescent="0.25"/>
    <row r="972" s="52" customFormat="1" x14ac:dyDescent="0.25"/>
    <row r="973" s="52" customFormat="1" x14ac:dyDescent="0.25"/>
    <row r="974" s="52" customFormat="1" x14ac:dyDescent="0.25"/>
    <row r="975" s="52" customFormat="1" x14ac:dyDescent="0.25"/>
    <row r="976" s="52" customFormat="1" x14ac:dyDescent="0.25"/>
    <row r="977" s="52" customFormat="1" x14ac:dyDescent="0.25"/>
    <row r="978" s="52" customFormat="1" x14ac:dyDescent="0.25"/>
    <row r="979" s="52" customFormat="1" x14ac:dyDescent="0.25"/>
    <row r="980" s="52" customFormat="1" x14ac:dyDescent="0.25"/>
    <row r="981" s="52" customFormat="1" x14ac:dyDescent="0.25"/>
    <row r="982" s="52" customFormat="1" x14ac:dyDescent="0.25"/>
    <row r="983" s="52" customFormat="1" x14ac:dyDescent="0.25"/>
    <row r="984" s="52" customFormat="1" x14ac:dyDescent="0.25"/>
    <row r="985" s="52" customFormat="1" x14ac:dyDescent="0.25"/>
    <row r="986" s="52" customFormat="1" x14ac:dyDescent="0.25"/>
    <row r="987" s="52" customFormat="1" x14ac:dyDescent="0.25"/>
    <row r="988" s="52" customFormat="1" x14ac:dyDescent="0.25"/>
    <row r="989" s="52" customFormat="1" x14ac:dyDescent="0.25"/>
    <row r="990" s="52" customFormat="1" x14ac:dyDescent="0.25"/>
    <row r="991" s="52" customFormat="1" x14ac:dyDescent="0.25"/>
    <row r="992" s="52" customFormat="1" x14ac:dyDescent="0.25"/>
    <row r="993" s="52" customFormat="1" x14ac:dyDescent="0.25"/>
    <row r="994" s="52" customFormat="1" x14ac:dyDescent="0.25"/>
    <row r="995" s="52" customFormat="1" x14ac:dyDescent="0.25"/>
    <row r="996" s="52" customFormat="1" x14ac:dyDescent="0.25"/>
    <row r="997" s="52" customFormat="1" x14ac:dyDescent="0.25"/>
    <row r="998" s="52" customFormat="1" x14ac:dyDescent="0.25"/>
    <row r="999" s="52" customFormat="1" x14ac:dyDescent="0.25"/>
    <row r="1000" s="52" customFormat="1" x14ac:dyDescent="0.25"/>
    <row r="1001" s="52" customFormat="1" x14ac:dyDescent="0.25"/>
    <row r="1002" s="52" customFormat="1" x14ac:dyDescent="0.25"/>
    <row r="1003" s="52" customFormat="1" x14ac:dyDescent="0.25"/>
    <row r="1004" s="52" customFormat="1" x14ac:dyDescent="0.25"/>
    <row r="1005" s="52" customFormat="1" x14ac:dyDescent="0.25"/>
    <row r="1006" s="52" customFormat="1" x14ac:dyDescent="0.25"/>
    <row r="1007" s="52" customFormat="1" x14ac:dyDescent="0.25"/>
    <row r="1008" s="52" customFormat="1" x14ac:dyDescent="0.25"/>
    <row r="1009" s="52" customFormat="1" x14ac:dyDescent="0.25"/>
    <row r="1010" s="52" customFormat="1" x14ac:dyDescent="0.25"/>
    <row r="1011" s="52" customFormat="1" x14ac:dyDescent="0.25"/>
    <row r="1012" s="52" customFormat="1" x14ac:dyDescent="0.25"/>
    <row r="1013" s="52" customFormat="1" x14ac:dyDescent="0.25"/>
    <row r="1014" s="52" customFormat="1" x14ac:dyDescent="0.25"/>
    <row r="1015" s="52" customFormat="1" x14ac:dyDescent="0.25"/>
    <row r="1016" s="52" customFormat="1" x14ac:dyDescent="0.25"/>
    <row r="1017" s="52" customFormat="1" x14ac:dyDescent="0.25"/>
    <row r="1018" s="52" customFormat="1" x14ac:dyDescent="0.25"/>
    <row r="1019" s="52" customFormat="1" x14ac:dyDescent="0.25"/>
    <row r="1020" s="52" customFormat="1" x14ac:dyDescent="0.25"/>
    <row r="1021" s="52" customFormat="1" x14ac:dyDescent="0.25"/>
    <row r="1022" s="52" customFormat="1" x14ac:dyDescent="0.25"/>
    <row r="1023" s="52" customFormat="1" x14ac:dyDescent="0.25"/>
    <row r="1024" s="52" customFormat="1" x14ac:dyDescent="0.25"/>
    <row r="1025" s="52" customFormat="1" x14ac:dyDescent="0.25"/>
    <row r="1026" s="52" customFormat="1" x14ac:dyDescent="0.25"/>
    <row r="1027" s="52" customFormat="1" x14ac:dyDescent="0.25"/>
    <row r="1028" s="52" customFormat="1" x14ac:dyDescent="0.25"/>
    <row r="1029" s="52" customFormat="1" x14ac:dyDescent="0.25"/>
    <row r="1030" s="52" customFormat="1" x14ac:dyDescent="0.25"/>
    <row r="1031" s="52" customFormat="1" x14ac:dyDescent="0.25"/>
    <row r="1032" s="52" customFormat="1" x14ac:dyDescent="0.25"/>
    <row r="1033" s="52" customFormat="1" x14ac:dyDescent="0.25"/>
    <row r="1034" s="52" customFormat="1" x14ac:dyDescent="0.25"/>
    <row r="1035" s="52" customFormat="1" x14ac:dyDescent="0.25"/>
    <row r="1036" s="52" customFormat="1" x14ac:dyDescent="0.25"/>
    <row r="1037" s="52" customFormat="1" x14ac:dyDescent="0.25"/>
    <row r="1038" s="52" customFormat="1" x14ac:dyDescent="0.25"/>
    <row r="1039" s="52" customFormat="1" x14ac:dyDescent="0.25"/>
    <row r="1040" s="52" customFormat="1" x14ac:dyDescent="0.25"/>
    <row r="1041" s="52" customFormat="1" x14ac:dyDescent="0.25"/>
    <row r="1042" s="52" customFormat="1" x14ac:dyDescent="0.25"/>
    <row r="1043" s="52" customFormat="1" x14ac:dyDescent="0.25"/>
    <row r="1044" s="52" customFormat="1" x14ac:dyDescent="0.25"/>
    <row r="1045" s="52" customFormat="1" x14ac:dyDescent="0.25"/>
    <row r="1046" s="52" customFormat="1" x14ac:dyDescent="0.25"/>
    <row r="1047" s="52" customFormat="1" x14ac:dyDescent="0.25"/>
    <row r="1048" s="52" customFormat="1" x14ac:dyDescent="0.25"/>
    <row r="1049" s="52" customFormat="1" x14ac:dyDescent="0.25"/>
    <row r="1050" s="52" customFormat="1" x14ac:dyDescent="0.25"/>
    <row r="1051" s="52" customFormat="1" x14ac:dyDescent="0.25"/>
    <row r="1052" s="52" customFormat="1" x14ac:dyDescent="0.25"/>
    <row r="1053" s="52" customFormat="1" x14ac:dyDescent="0.25"/>
    <row r="1054" s="52" customFormat="1" x14ac:dyDescent="0.25"/>
    <row r="1055" s="52" customFormat="1" x14ac:dyDescent="0.25"/>
    <row r="1056" s="52" customFormat="1" x14ac:dyDescent="0.25"/>
    <row r="1057" s="52" customFormat="1" x14ac:dyDescent="0.25"/>
    <row r="1058" s="52" customFormat="1" x14ac:dyDescent="0.25"/>
    <row r="1059" s="52" customFormat="1" x14ac:dyDescent="0.25"/>
    <row r="1060" s="52" customFormat="1" x14ac:dyDescent="0.25"/>
    <row r="1061" s="52" customFormat="1" x14ac:dyDescent="0.25"/>
    <row r="1062" s="52" customFormat="1" x14ac:dyDescent="0.25"/>
    <row r="1063" s="52" customFormat="1" x14ac:dyDescent="0.25"/>
    <row r="1064" s="52" customFormat="1" x14ac:dyDescent="0.25"/>
    <row r="1065" s="52" customFormat="1" x14ac:dyDescent="0.25"/>
    <row r="1066" s="52" customFormat="1" x14ac:dyDescent="0.25"/>
    <row r="1067" s="52" customFormat="1" x14ac:dyDescent="0.25"/>
    <row r="1068" s="52" customFormat="1" x14ac:dyDescent="0.25"/>
    <row r="1069" s="52" customFormat="1" x14ac:dyDescent="0.25"/>
    <row r="1070" s="52" customFormat="1" x14ac:dyDescent="0.25"/>
    <row r="1071" s="52" customFormat="1" x14ac:dyDescent="0.25"/>
    <row r="1072" s="52" customFormat="1" x14ac:dyDescent="0.25"/>
    <row r="1073" s="52" customFormat="1" x14ac:dyDescent="0.25"/>
    <row r="1074" s="52" customFormat="1" x14ac:dyDescent="0.25"/>
    <row r="1075" s="52" customFormat="1" x14ac:dyDescent="0.25"/>
    <row r="1076" s="52" customFormat="1" x14ac:dyDescent="0.25"/>
    <row r="1077" s="52" customFormat="1" x14ac:dyDescent="0.25"/>
    <row r="1078" s="52" customFormat="1" x14ac:dyDescent="0.25"/>
    <row r="1079" s="52" customFormat="1" x14ac:dyDescent="0.25"/>
    <row r="1080" s="52" customFormat="1" x14ac:dyDescent="0.25"/>
    <row r="1081" s="52" customFormat="1" x14ac:dyDescent="0.25"/>
    <row r="1082" s="52" customFormat="1" x14ac:dyDescent="0.25"/>
    <row r="1083" s="52" customFormat="1" x14ac:dyDescent="0.25"/>
    <row r="1084" s="52" customFormat="1" x14ac:dyDescent="0.25"/>
    <row r="1085" s="52" customFormat="1" x14ac:dyDescent="0.25"/>
    <row r="1086" s="52" customFormat="1" x14ac:dyDescent="0.25"/>
    <row r="1087" s="52" customFormat="1" x14ac:dyDescent="0.25"/>
    <row r="1088" s="52" customFormat="1" x14ac:dyDescent="0.25"/>
    <row r="1089" s="52" customFormat="1" x14ac:dyDescent="0.25"/>
    <row r="1090" s="52" customFormat="1" x14ac:dyDescent="0.25"/>
    <row r="1091" s="52" customFormat="1" x14ac:dyDescent="0.25"/>
    <row r="1092" s="52" customFormat="1" x14ac:dyDescent="0.25"/>
    <row r="1093" s="52" customFormat="1" x14ac:dyDescent="0.25"/>
    <row r="1094" s="52" customFormat="1" x14ac:dyDescent="0.25"/>
    <row r="1095" s="52" customFormat="1" x14ac:dyDescent="0.25"/>
    <row r="1096" s="52" customFormat="1" x14ac:dyDescent="0.25"/>
    <row r="1097" s="52" customFormat="1" x14ac:dyDescent="0.25"/>
    <row r="1098" s="52" customFormat="1" x14ac:dyDescent="0.25"/>
    <row r="1099" s="52" customFormat="1" x14ac:dyDescent="0.25"/>
    <row r="1100" s="52" customFormat="1" x14ac:dyDescent="0.25"/>
    <row r="1101" s="52" customFormat="1" x14ac:dyDescent="0.25"/>
    <row r="1102" s="52" customFormat="1" x14ac:dyDescent="0.25"/>
    <row r="1103" s="52" customFormat="1" x14ac:dyDescent="0.25"/>
    <row r="1104" s="52" customFormat="1" x14ac:dyDescent="0.25"/>
    <row r="1105" s="52" customFormat="1" x14ac:dyDescent="0.25"/>
    <row r="1106" s="52" customFormat="1" x14ac:dyDescent="0.25"/>
    <row r="1107" s="52" customFormat="1" x14ac:dyDescent="0.25"/>
    <row r="1108" s="52" customFormat="1" x14ac:dyDescent="0.25"/>
    <row r="1109" s="52" customFormat="1" x14ac:dyDescent="0.25"/>
    <row r="1110" s="52" customFormat="1" x14ac:dyDescent="0.25"/>
    <row r="1111" s="52" customFormat="1" x14ac:dyDescent="0.25"/>
    <row r="1112" s="52" customFormat="1" x14ac:dyDescent="0.25"/>
    <row r="1113" s="52" customFormat="1" x14ac:dyDescent="0.25"/>
    <row r="1114" s="52" customFormat="1" x14ac:dyDescent="0.25"/>
    <row r="1115" s="52" customFormat="1" x14ac:dyDescent="0.25"/>
    <row r="1116" s="52" customFormat="1" x14ac:dyDescent="0.25"/>
    <row r="1117" s="52" customFormat="1" x14ac:dyDescent="0.25"/>
    <row r="1118" s="52" customFormat="1" x14ac:dyDescent="0.25"/>
    <row r="1119" s="52" customFormat="1" x14ac:dyDescent="0.25"/>
    <row r="1120" s="52" customFormat="1" x14ac:dyDescent="0.25"/>
    <row r="1121" s="52" customFormat="1" x14ac:dyDescent="0.25"/>
    <row r="1122" s="52" customFormat="1" x14ac:dyDescent="0.25"/>
    <row r="1123" s="52" customFormat="1" x14ac:dyDescent="0.25"/>
    <row r="1124" s="52" customFormat="1" x14ac:dyDescent="0.25"/>
    <row r="1125" s="52" customFormat="1" x14ac:dyDescent="0.25"/>
    <row r="1126" s="52" customFormat="1" x14ac:dyDescent="0.25"/>
    <row r="1127" s="52" customFormat="1" x14ac:dyDescent="0.25"/>
    <row r="1128" s="52" customFormat="1" x14ac:dyDescent="0.25"/>
    <row r="1129" s="52" customFormat="1" x14ac:dyDescent="0.25"/>
    <row r="1130" s="52" customFormat="1" x14ac:dyDescent="0.25"/>
    <row r="1131" s="52" customFormat="1" x14ac:dyDescent="0.25"/>
    <row r="1132" s="52" customFormat="1" x14ac:dyDescent="0.25"/>
    <row r="1133" s="52" customFormat="1" x14ac:dyDescent="0.25"/>
    <row r="1134" s="52" customFormat="1" x14ac:dyDescent="0.25"/>
    <row r="1135" s="52" customFormat="1" x14ac:dyDescent="0.25"/>
    <row r="1136" s="52" customFormat="1" x14ac:dyDescent="0.25"/>
    <row r="1137" s="52" customFormat="1" x14ac:dyDescent="0.25"/>
    <row r="1138" s="52" customFormat="1" x14ac:dyDescent="0.25"/>
    <row r="1139" s="52" customFormat="1" x14ac:dyDescent="0.25"/>
    <row r="1140" s="52" customFormat="1" x14ac:dyDescent="0.25"/>
    <row r="1141" s="52" customFormat="1" x14ac:dyDescent="0.25"/>
    <row r="1142" s="52" customFormat="1" x14ac:dyDescent="0.25"/>
    <row r="1143" s="52" customFormat="1" x14ac:dyDescent="0.25"/>
    <row r="1144" s="52" customFormat="1" x14ac:dyDescent="0.25"/>
    <row r="1145" s="52" customFormat="1" x14ac:dyDescent="0.25"/>
    <row r="1146" s="52" customFormat="1" x14ac:dyDescent="0.25"/>
    <row r="1147" s="52" customFormat="1" x14ac:dyDescent="0.25"/>
    <row r="1148" s="52" customFormat="1" x14ac:dyDescent="0.25"/>
    <row r="1149" s="52" customFormat="1" x14ac:dyDescent="0.25"/>
    <row r="1150" s="52" customFormat="1" x14ac:dyDescent="0.25"/>
    <row r="1151" s="52" customFormat="1" x14ac:dyDescent="0.25"/>
    <row r="1152" s="52" customFormat="1" x14ac:dyDescent="0.25"/>
    <row r="1153" s="52" customFormat="1" x14ac:dyDescent="0.25"/>
    <row r="1154" s="52" customFormat="1" x14ac:dyDescent="0.25"/>
    <row r="1155" s="52" customFormat="1" x14ac:dyDescent="0.25"/>
    <row r="1156" s="52" customFormat="1" x14ac:dyDescent="0.25"/>
    <row r="1157" s="52" customFormat="1" x14ac:dyDescent="0.25"/>
    <row r="1158" s="52" customFormat="1" x14ac:dyDescent="0.25"/>
    <row r="1159" s="52" customFormat="1" x14ac:dyDescent="0.25"/>
    <row r="1160" s="52" customFormat="1" x14ac:dyDescent="0.25"/>
    <row r="1161" s="52" customFormat="1" x14ac:dyDescent="0.25"/>
    <row r="1162" s="52" customFormat="1" x14ac:dyDescent="0.25"/>
    <row r="1163" s="52" customFormat="1" x14ac:dyDescent="0.25"/>
    <row r="1164" s="52" customFormat="1" x14ac:dyDescent="0.25"/>
    <row r="1165" s="52" customFormat="1" x14ac:dyDescent="0.25"/>
    <row r="1166" s="52" customFormat="1" x14ac:dyDescent="0.25"/>
    <row r="1167" s="52" customFormat="1" x14ac:dyDescent="0.25"/>
    <row r="1168" s="52" customFormat="1" x14ac:dyDescent="0.25"/>
    <row r="1169" s="52" customFormat="1" x14ac:dyDescent="0.25"/>
    <row r="1170" s="52" customFormat="1" x14ac:dyDescent="0.25"/>
    <row r="1171" s="52" customFormat="1" x14ac:dyDescent="0.25"/>
    <row r="1172" s="52" customFormat="1" x14ac:dyDescent="0.25"/>
    <row r="1173" s="52" customFormat="1" x14ac:dyDescent="0.25"/>
    <row r="1174" s="52" customFormat="1" x14ac:dyDescent="0.25"/>
    <row r="1175" s="52" customFormat="1" x14ac:dyDescent="0.25"/>
    <row r="1176" s="52" customFormat="1" x14ac:dyDescent="0.25"/>
    <row r="1177" s="52" customFormat="1" x14ac:dyDescent="0.25"/>
    <row r="1178" s="52" customFormat="1" x14ac:dyDescent="0.25"/>
    <row r="1179" s="52" customFormat="1" x14ac:dyDescent="0.25"/>
    <row r="1180" s="52" customFormat="1" x14ac:dyDescent="0.25"/>
    <row r="1181" s="52" customFormat="1" x14ac:dyDescent="0.25"/>
    <row r="1182" s="52" customFormat="1" x14ac:dyDescent="0.25"/>
    <row r="1183" s="52" customFormat="1" x14ac:dyDescent="0.25"/>
    <row r="1184" s="52" customFormat="1" x14ac:dyDescent="0.25"/>
    <row r="1185" s="52" customFormat="1" x14ac:dyDescent="0.25"/>
    <row r="1186" s="52" customFormat="1" x14ac:dyDescent="0.25"/>
    <row r="1187" s="52" customFormat="1" x14ac:dyDescent="0.25"/>
    <row r="1188" s="52" customFormat="1" x14ac:dyDescent="0.25"/>
    <row r="1189" s="52" customFormat="1" x14ac:dyDescent="0.25"/>
    <row r="1190" s="52" customFormat="1" x14ac:dyDescent="0.25"/>
    <row r="1191" s="52" customFormat="1" x14ac:dyDescent="0.25"/>
    <row r="1192" s="52" customFormat="1" x14ac:dyDescent="0.25"/>
    <row r="1193" s="52" customFormat="1" x14ac:dyDescent="0.25"/>
    <row r="1194" s="52" customFormat="1" x14ac:dyDescent="0.25"/>
    <row r="1195" s="52" customFormat="1" x14ac:dyDescent="0.25"/>
    <row r="1196" s="52" customFormat="1" x14ac:dyDescent="0.25"/>
    <row r="1197" s="52" customFormat="1" x14ac:dyDescent="0.25"/>
    <row r="1198" s="52" customFormat="1" x14ac:dyDescent="0.25"/>
    <row r="1199" s="52" customFormat="1" x14ac:dyDescent="0.25"/>
    <row r="1200" s="52" customFormat="1" x14ac:dyDescent="0.25"/>
    <row r="1201" s="52" customFormat="1" x14ac:dyDescent="0.25"/>
    <row r="1202" s="52" customFormat="1" x14ac:dyDescent="0.25"/>
    <row r="1203" s="52" customFormat="1" x14ac:dyDescent="0.25"/>
    <row r="1204" s="52" customFormat="1" x14ac:dyDescent="0.25"/>
    <row r="1205" s="52" customFormat="1" x14ac:dyDescent="0.25"/>
    <row r="1206" s="52" customFormat="1" x14ac:dyDescent="0.25"/>
    <row r="1207" s="52" customFormat="1" x14ac:dyDescent="0.25"/>
    <row r="1208" s="52" customFormat="1" x14ac:dyDescent="0.25"/>
    <row r="1209" s="52" customFormat="1" x14ac:dyDescent="0.25"/>
    <row r="1210" s="52" customFormat="1" x14ac:dyDescent="0.25"/>
    <row r="1211" s="52" customFormat="1" x14ac:dyDescent="0.25"/>
    <row r="1212" s="52" customFormat="1" x14ac:dyDescent="0.25"/>
    <row r="1213" s="52" customFormat="1" x14ac:dyDescent="0.25"/>
    <row r="1214" s="52" customFormat="1" x14ac:dyDescent="0.25"/>
    <row r="1215" s="52" customFormat="1" x14ac:dyDescent="0.25"/>
    <row r="1216" s="52" customFormat="1" x14ac:dyDescent="0.25"/>
    <row r="1217" s="52" customFormat="1" x14ac:dyDescent="0.25"/>
    <row r="1218" s="52" customFormat="1" x14ac:dyDescent="0.25"/>
    <row r="1219" s="52" customFormat="1" x14ac:dyDescent="0.25"/>
    <row r="1220" s="52" customFormat="1" x14ac:dyDescent="0.25"/>
    <row r="1221" s="52" customFormat="1" x14ac:dyDescent="0.25"/>
    <row r="1222" s="52" customFormat="1" x14ac:dyDescent="0.25"/>
    <row r="1223" s="52" customFormat="1" x14ac:dyDescent="0.25"/>
    <row r="1224" s="52" customFormat="1" x14ac:dyDescent="0.25"/>
    <row r="1225" s="52" customFormat="1" x14ac:dyDescent="0.25"/>
    <row r="1226" s="52" customFormat="1" x14ac:dyDescent="0.25"/>
    <row r="1227" s="52" customFormat="1" x14ac:dyDescent="0.25"/>
    <row r="1228" s="52" customFormat="1" x14ac:dyDescent="0.25"/>
    <row r="1229" s="52" customFormat="1" x14ac:dyDescent="0.25"/>
    <row r="1230" s="52" customFormat="1" x14ac:dyDescent="0.25"/>
    <row r="1231" s="52" customFormat="1" x14ac:dyDescent="0.25"/>
    <row r="1232" s="52" customFormat="1" x14ac:dyDescent="0.25"/>
    <row r="1233" s="52" customFormat="1" x14ac:dyDescent="0.25"/>
    <row r="1234" s="52" customFormat="1" x14ac:dyDescent="0.25"/>
    <row r="1235" s="52" customFormat="1" x14ac:dyDescent="0.25"/>
    <row r="1236" s="52" customFormat="1" x14ac:dyDescent="0.25"/>
    <row r="1237" s="52" customFormat="1" x14ac:dyDescent="0.25"/>
    <row r="1238" s="52" customFormat="1" x14ac:dyDescent="0.25"/>
    <row r="1239" s="52" customFormat="1" x14ac:dyDescent="0.25"/>
    <row r="1240" s="52" customFormat="1" x14ac:dyDescent="0.25"/>
    <row r="1241" s="52" customFormat="1" x14ac:dyDescent="0.25"/>
    <row r="1242" s="52" customFormat="1" x14ac:dyDescent="0.25"/>
    <row r="1243" s="52" customFormat="1" x14ac:dyDescent="0.25"/>
    <row r="1244" s="52" customFormat="1" x14ac:dyDescent="0.25"/>
    <row r="1245" s="52" customFormat="1" x14ac:dyDescent="0.25"/>
    <row r="1246" s="52" customFormat="1" x14ac:dyDescent="0.25"/>
    <row r="1247" s="52" customFormat="1" x14ac:dyDescent="0.25"/>
    <row r="1248" s="52" customFormat="1" x14ac:dyDescent="0.25"/>
    <row r="1249" s="52" customFormat="1" x14ac:dyDescent="0.25"/>
    <row r="1250" s="52" customFormat="1" x14ac:dyDescent="0.25"/>
    <row r="1251" s="52" customFormat="1" x14ac:dyDescent="0.25"/>
    <row r="1252" s="52" customFormat="1" x14ac:dyDescent="0.25"/>
    <row r="1253" s="52" customFormat="1" x14ac:dyDescent="0.25"/>
    <row r="1254" s="52" customFormat="1" x14ac:dyDescent="0.25"/>
    <row r="1255" s="52" customFormat="1" x14ac:dyDescent="0.25"/>
    <row r="1256" s="52" customFormat="1" x14ac:dyDescent="0.25"/>
    <row r="1257" s="52" customFormat="1" x14ac:dyDescent="0.25"/>
    <row r="1258" s="52" customFormat="1" x14ac:dyDescent="0.25"/>
    <row r="1259" s="52" customFormat="1" x14ac:dyDescent="0.25"/>
    <row r="1260" s="52" customFormat="1" x14ac:dyDescent="0.25"/>
    <row r="1261" s="52" customFormat="1" x14ac:dyDescent="0.25"/>
    <row r="1262" s="52" customFormat="1" x14ac:dyDescent="0.25"/>
    <row r="1263" s="52" customFormat="1" x14ac:dyDescent="0.25"/>
    <row r="1264" s="52" customFormat="1" x14ac:dyDescent="0.25"/>
    <row r="1265" s="52" customFormat="1" x14ac:dyDescent="0.25"/>
    <row r="1266" s="52" customFormat="1" x14ac:dyDescent="0.25"/>
    <row r="1267" s="52" customFormat="1" x14ac:dyDescent="0.25"/>
    <row r="1268" s="52" customFormat="1" x14ac:dyDescent="0.25"/>
    <row r="1269" s="52" customFormat="1" x14ac:dyDescent="0.25"/>
    <row r="1270" s="52" customFormat="1" x14ac:dyDescent="0.25"/>
    <row r="1271" s="52" customFormat="1" x14ac:dyDescent="0.25"/>
    <row r="1272" s="52" customFormat="1" x14ac:dyDescent="0.25"/>
    <row r="1273" s="52" customFormat="1" x14ac:dyDescent="0.25"/>
    <row r="1274" s="52" customFormat="1" x14ac:dyDescent="0.25"/>
    <row r="1275" s="52" customFormat="1" x14ac:dyDescent="0.25"/>
    <row r="1276" s="52" customFormat="1" x14ac:dyDescent="0.25"/>
    <row r="1277" s="52" customFormat="1" x14ac:dyDescent="0.25"/>
    <row r="1278" s="52" customFormat="1" x14ac:dyDescent="0.25"/>
    <row r="1279" s="52" customFormat="1" x14ac:dyDescent="0.25"/>
    <row r="1280" s="52" customFormat="1" x14ac:dyDescent="0.25"/>
    <row r="1281" s="52" customFormat="1" x14ac:dyDescent="0.25"/>
    <row r="1282" s="52" customFormat="1" x14ac:dyDescent="0.25"/>
    <row r="1283" s="52" customFormat="1" x14ac:dyDescent="0.25"/>
    <row r="1284" s="52" customFormat="1" x14ac:dyDescent="0.25"/>
    <row r="1285" s="52" customFormat="1" x14ac:dyDescent="0.25"/>
    <row r="1286" s="52" customFormat="1" x14ac:dyDescent="0.25"/>
    <row r="1287" s="52" customFormat="1" x14ac:dyDescent="0.25"/>
    <row r="1288" s="52" customFormat="1" x14ac:dyDescent="0.25"/>
    <row r="1289" s="52" customFormat="1" x14ac:dyDescent="0.25"/>
    <row r="1290" s="52" customFormat="1" x14ac:dyDescent="0.25"/>
    <row r="1291" s="52" customFormat="1" x14ac:dyDescent="0.25"/>
    <row r="1292" s="52" customFormat="1" x14ac:dyDescent="0.25"/>
    <row r="1293" s="52" customFormat="1" x14ac:dyDescent="0.25"/>
    <row r="1294" s="52" customFormat="1" x14ac:dyDescent="0.25"/>
    <row r="1295" s="52" customFormat="1" x14ac:dyDescent="0.25"/>
    <row r="1296" s="52" customFormat="1" x14ac:dyDescent="0.25"/>
    <row r="1297" s="52" customFormat="1" x14ac:dyDescent="0.25"/>
    <row r="1298" s="52" customFormat="1" x14ac:dyDescent="0.25"/>
    <row r="1299" s="52" customFormat="1" x14ac:dyDescent="0.25"/>
    <row r="1300" s="52" customFormat="1" x14ac:dyDescent="0.25"/>
    <row r="1301" s="52" customFormat="1" x14ac:dyDescent="0.25"/>
    <row r="1302" s="52" customFormat="1" x14ac:dyDescent="0.25"/>
    <row r="1303" s="52" customFormat="1" x14ac:dyDescent="0.25"/>
    <row r="1304" s="52" customFormat="1" x14ac:dyDescent="0.25"/>
    <row r="1305" s="52" customFormat="1" x14ac:dyDescent="0.25"/>
    <row r="1306" s="52" customFormat="1" x14ac:dyDescent="0.25"/>
    <row r="1307" s="52" customFormat="1" x14ac:dyDescent="0.25"/>
    <row r="1308" s="52" customFormat="1" x14ac:dyDescent="0.25"/>
    <row r="1309" s="52" customFormat="1" x14ac:dyDescent="0.25"/>
    <row r="1310" s="52" customFormat="1" x14ac:dyDescent="0.25"/>
    <row r="1311" s="52" customFormat="1" x14ac:dyDescent="0.25"/>
    <row r="1312" s="52" customFormat="1" x14ac:dyDescent="0.25"/>
    <row r="1313" s="52" customFormat="1" x14ac:dyDescent="0.25"/>
    <row r="1314" s="52" customFormat="1" x14ac:dyDescent="0.25"/>
    <row r="1315" s="52" customFormat="1" x14ac:dyDescent="0.25"/>
    <row r="1316" s="52" customFormat="1" x14ac:dyDescent="0.25"/>
    <row r="1317" s="52" customFormat="1" x14ac:dyDescent="0.25"/>
    <row r="1318" s="52" customFormat="1" x14ac:dyDescent="0.25"/>
    <row r="1319" s="52" customFormat="1" x14ac:dyDescent="0.25"/>
    <row r="1320" s="52" customFormat="1" x14ac:dyDescent="0.25"/>
    <row r="1321" s="52" customFormat="1" x14ac:dyDescent="0.25"/>
    <row r="1322" s="52" customFormat="1" x14ac:dyDescent="0.25"/>
    <row r="1323" s="52" customFormat="1" x14ac:dyDescent="0.25"/>
    <row r="1324" s="52" customFormat="1" x14ac:dyDescent="0.25"/>
    <row r="1325" s="52" customFormat="1" x14ac:dyDescent="0.25"/>
    <row r="1326" s="52" customFormat="1" x14ac:dyDescent="0.25"/>
    <row r="1327" s="52" customFormat="1" x14ac:dyDescent="0.25"/>
    <row r="1328" s="52" customFormat="1" x14ac:dyDescent="0.25"/>
    <row r="1329" s="52" customFormat="1" x14ac:dyDescent="0.25"/>
    <row r="1330" s="52" customFormat="1" x14ac:dyDescent="0.25"/>
    <row r="1331" s="52" customFormat="1" x14ac:dyDescent="0.25"/>
    <row r="1332" s="52" customFormat="1" x14ac:dyDescent="0.25"/>
    <row r="1333" s="52" customFormat="1" x14ac:dyDescent="0.25"/>
    <row r="1334" s="52" customFormat="1" x14ac:dyDescent="0.25"/>
    <row r="1335" s="52" customFormat="1" x14ac:dyDescent="0.25"/>
    <row r="1336" s="52" customFormat="1" x14ac:dyDescent="0.25"/>
    <row r="1337" s="52" customFormat="1" x14ac:dyDescent="0.25"/>
    <row r="1338" s="52" customFormat="1" x14ac:dyDescent="0.25"/>
    <row r="1339" s="52" customFormat="1" x14ac:dyDescent="0.25"/>
    <row r="1340" s="52" customFormat="1" x14ac:dyDescent="0.25"/>
    <row r="1341" s="52" customFormat="1" x14ac:dyDescent="0.25"/>
    <row r="1342" s="52" customFormat="1" x14ac:dyDescent="0.25"/>
    <row r="1343" s="52" customFormat="1" x14ac:dyDescent="0.25"/>
    <row r="1344" s="52" customFormat="1" x14ac:dyDescent="0.25"/>
    <row r="1345" s="52" customFormat="1" x14ac:dyDescent="0.25"/>
    <row r="1346" s="52" customFormat="1" x14ac:dyDescent="0.25"/>
    <row r="1347" s="52" customFormat="1" x14ac:dyDescent="0.25"/>
    <row r="1348" s="52" customFormat="1" x14ac:dyDescent="0.25"/>
    <row r="1349" s="52" customFormat="1" x14ac:dyDescent="0.25"/>
    <row r="1350" s="52" customFormat="1" x14ac:dyDescent="0.25"/>
    <row r="1351" s="52" customFormat="1" x14ac:dyDescent="0.25"/>
  </sheetData>
  <sheetProtection sheet="1" formatCells="0" selectLockedCells="1"/>
  <mergeCells count="54">
    <mergeCell ref="A56:AJ56"/>
    <mergeCell ref="A10:AJ10"/>
    <mergeCell ref="A26:AJ26"/>
    <mergeCell ref="A27:AJ27"/>
    <mergeCell ref="A17:AJ17"/>
    <mergeCell ref="A18:AJ18"/>
    <mergeCell ref="A49:AJ49"/>
    <mergeCell ref="A46:AJ46"/>
    <mergeCell ref="A15:AJ15"/>
    <mergeCell ref="A19:AJ19"/>
    <mergeCell ref="A24:AJ24"/>
    <mergeCell ref="A25:AJ25"/>
    <mergeCell ref="A16:AJ16"/>
    <mergeCell ref="A22:AJ22"/>
    <mergeCell ref="A23:AJ23"/>
    <mergeCell ref="A40:AJ40"/>
    <mergeCell ref="A55:AJ55"/>
    <mergeCell ref="A32:AJ32"/>
    <mergeCell ref="A33:AJ33"/>
    <mergeCell ref="A34:AJ34"/>
    <mergeCell ref="A41:AJ41"/>
    <mergeCell ref="A52:AJ52"/>
    <mergeCell ref="A53:AJ53"/>
    <mergeCell ref="A37:AJ37"/>
    <mergeCell ref="A44:AJ44"/>
    <mergeCell ref="A45:AJ45"/>
    <mergeCell ref="A35:AJ35"/>
    <mergeCell ref="A38:AJ38"/>
    <mergeCell ref="A36:AJ36"/>
    <mergeCell ref="A51:AJ51"/>
    <mergeCell ref="A43:AJ43"/>
    <mergeCell ref="A54:AJ54"/>
    <mergeCell ref="A12:AJ12"/>
    <mergeCell ref="A13:AJ13"/>
    <mergeCell ref="A14:AJ14"/>
    <mergeCell ref="A28:AJ28"/>
    <mergeCell ref="A29:AJ29"/>
    <mergeCell ref="A30:AJ30"/>
    <mergeCell ref="A31:AJ31"/>
    <mergeCell ref="A20:AJ20"/>
    <mergeCell ref="A21:AJ21"/>
    <mergeCell ref="A50:AJ50"/>
    <mergeCell ref="A39:AJ39"/>
    <mergeCell ref="A42:AJ42"/>
    <mergeCell ref="A48:AJ48"/>
    <mergeCell ref="A47:AJ47"/>
    <mergeCell ref="A1:AJ1"/>
    <mergeCell ref="A8:AJ8"/>
    <mergeCell ref="A9:AJ9"/>
    <mergeCell ref="A2:AJ4"/>
    <mergeCell ref="A11:AJ11"/>
    <mergeCell ref="A5:AJ5"/>
    <mergeCell ref="A6:AJ6"/>
    <mergeCell ref="A7:AJ7"/>
  </mergeCells>
  <phoneticPr fontId="1" type="noConversion"/>
  <printOptions horizontalCentered="1" verticalCentered="1"/>
  <pageMargins left="0.43" right="0.32" top="0.48" bottom="0.52" header="0.2" footer="0.3"/>
  <pageSetup orientation="portrait" blackAndWhite="1"/>
  <headerFooter alignWithMargins="0">
    <oddFooter>&amp;CPage 5 [Annex]&amp;RSEL / REV-02 / 01-AUG-05</oddFooter>
  </headerFooter>
  <drawing r:id="rId1"/>
  <legacyDrawing r:id="rId2"/>
  <controls>
    <mc:AlternateContent xmlns:mc="http://schemas.openxmlformats.org/markup-compatibility/2006">
      <mc:Choice Requires="x14">
        <control shapeId="4100" r:id="rId3" name="cmbPrintPage">
          <controlPr defaultSize="0" print="0" autoLine="0" r:id="rId4">
            <anchor moveWithCells="1">
              <from>
                <xdr:col>21</xdr:col>
                <xdr:colOff>12700</xdr:colOff>
                <xdr:row>2</xdr:row>
                <xdr:rowOff>88900</xdr:rowOff>
              </from>
              <to>
                <xdr:col>28</xdr:col>
                <xdr:colOff>69850</xdr:colOff>
                <xdr:row>3</xdr:row>
                <xdr:rowOff>190500</xdr:rowOff>
              </to>
            </anchor>
          </controlPr>
        </control>
      </mc:Choice>
      <mc:Fallback>
        <control shapeId="4100" r:id="rId3" name="cmbPrintPage"/>
      </mc:Fallback>
    </mc:AlternateContent>
    <mc:AlternateContent xmlns:mc="http://schemas.openxmlformats.org/markup-compatibility/2006">
      <mc:Choice Requires="x14">
        <control shapeId="4101" r:id="rId5" name="cmdBackToForm">
          <controlPr defaultSize="0" print="0" autoLine="0" r:id="rId6">
            <anchor moveWithCells="1">
              <from>
                <xdr:col>28</xdr:col>
                <xdr:colOff>57150</xdr:colOff>
                <xdr:row>2</xdr:row>
                <xdr:rowOff>88900</xdr:rowOff>
              </from>
              <to>
                <xdr:col>35</xdr:col>
                <xdr:colOff>127000</xdr:colOff>
                <xdr:row>3</xdr:row>
                <xdr:rowOff>190500</xdr:rowOff>
              </to>
            </anchor>
          </controlPr>
        </control>
      </mc:Choice>
      <mc:Fallback>
        <control shapeId="4101" r:id="rId5" name="cmdBackToForm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H1:IV12265"/>
  <sheetViews>
    <sheetView workbookViewId="0">
      <selection sqref="A1:A37"/>
    </sheetView>
  </sheetViews>
  <sheetFormatPr defaultColWidth="9.1796875" defaultRowHeight="12.5" x14ac:dyDescent="0.25"/>
  <cols>
    <col min="1" max="1" width="40.54296875" style="76" bestFit="1" customWidth="1"/>
    <col min="2" max="19" width="8.7265625" style="76" customWidth="1"/>
    <col min="20" max="20" width="18.7265625" style="76" customWidth="1"/>
    <col min="21" max="21" width="8.7265625" style="76" customWidth="1"/>
    <col min="22" max="22" width="3.1796875" style="76" customWidth="1"/>
    <col min="23" max="25" width="8.7265625" style="76" hidden="1" customWidth="1"/>
    <col min="26" max="26" width="7.54296875" style="76" hidden="1" customWidth="1"/>
    <col min="27" max="28" width="8.7265625" style="76" hidden="1" customWidth="1"/>
    <col min="29" max="29" width="37.54296875" bestFit="1" customWidth="1"/>
    <col min="30" max="30" width="45.1796875" customWidth="1"/>
    <col min="31" max="31" width="52.54296875" customWidth="1"/>
    <col min="32" max="32" width="17.1796875" style="76" customWidth="1"/>
    <col min="33" max="33" width="44.7265625" customWidth="1"/>
    <col min="34" max="34" width="22.1796875" customWidth="1"/>
    <col min="35" max="35" width="24.54296875" customWidth="1"/>
    <col min="36" max="36" width="8.7265625" style="76" customWidth="1"/>
    <col min="37" max="37" width="19.26953125" customWidth="1"/>
    <col min="38" max="38" width="29.1796875" customWidth="1"/>
    <col min="39" max="39" width="47.1796875" customWidth="1"/>
    <col min="40" max="40" width="17.26953125" style="76" customWidth="1"/>
    <col min="41" max="41" width="17.54296875" customWidth="1"/>
    <col min="42" max="42" width="18.81640625" customWidth="1"/>
    <col min="43" max="43" width="20.54296875" customWidth="1"/>
    <col min="44" max="44" width="55.81640625" customWidth="1"/>
    <col min="45" max="45" width="20.81640625" style="76" customWidth="1"/>
    <col min="46" max="47" width="8.7265625"/>
    <col min="48" max="63" width="8.7265625" style="76" customWidth="1"/>
    <col min="64" max="64" width="8.7265625"/>
    <col min="65" max="65" width="11.453125" style="76" customWidth="1"/>
    <col min="66" max="66" width="10.7265625" style="76" customWidth="1"/>
    <col min="67" max="67" width="14.1796875" customWidth="1"/>
    <col min="68" max="68" width="48.54296875" customWidth="1"/>
    <col min="69" max="69" width="8.7265625"/>
    <col min="70" max="70" width="14" customWidth="1"/>
    <col min="71" max="71" width="16" customWidth="1"/>
    <col min="72" max="72" width="14.54296875" customWidth="1"/>
    <col min="73" max="74" width="9.1796875" style="76" customWidth="1"/>
    <col min="75" max="75" width="12.54296875" customWidth="1"/>
    <col min="76" max="76" width="9.1796875" style="76" customWidth="1"/>
    <col min="77" max="77" width="55.1796875" customWidth="1"/>
    <col min="78" max="87" width="9.1796875" style="76" customWidth="1"/>
    <col min="88" max="16384" width="9.1796875" style="76"/>
  </cols>
  <sheetData>
    <row r="1" spans="20:256" s="166" customFormat="1" x14ac:dyDescent="0.25">
      <c r="T1" s="166">
        <v>230</v>
      </c>
      <c r="AC1" s="167">
        <v>59</v>
      </c>
      <c r="AD1" s="167">
        <v>17</v>
      </c>
      <c r="AE1" s="167">
        <v>46</v>
      </c>
      <c r="AG1" s="167">
        <v>9516</v>
      </c>
      <c r="AH1" s="167">
        <v>21</v>
      </c>
      <c r="AI1" s="167">
        <v>98</v>
      </c>
      <c r="AK1" s="167">
        <v>9</v>
      </c>
      <c r="AL1" s="167">
        <v>5345</v>
      </c>
      <c r="AM1" s="167">
        <v>113</v>
      </c>
      <c r="AN1" s="167">
        <v>1</v>
      </c>
      <c r="AO1" s="167">
        <v>44</v>
      </c>
      <c r="AP1" s="166">
        <v>36</v>
      </c>
      <c r="AQ1" s="167">
        <v>98</v>
      </c>
      <c r="AR1" s="167">
        <v>2</v>
      </c>
      <c r="AT1" s="166" t="s">
        <v>2</v>
      </c>
      <c r="AU1" s="166" t="s">
        <v>3</v>
      </c>
      <c r="AV1" s="166">
        <v>50</v>
      </c>
      <c r="BL1" s="166">
        <v>2</v>
      </c>
      <c r="BO1" s="168">
        <v>2</v>
      </c>
      <c r="BP1" s="166">
        <v>5270</v>
      </c>
      <c r="BQ1" s="166">
        <v>2</v>
      </c>
      <c r="BR1" s="166">
        <v>12</v>
      </c>
      <c r="BS1" s="166">
        <v>11</v>
      </c>
      <c r="BT1" s="166">
        <v>1</v>
      </c>
      <c r="BU1" s="166">
        <v>3</v>
      </c>
      <c r="BW1" s="166">
        <v>1</v>
      </c>
      <c r="BY1" s="78">
        <v>6</v>
      </c>
    </row>
    <row r="2" spans="20:256" ht="14.5" x14ac:dyDescent="0.35">
      <c r="T2" s="76" t="s">
        <v>4</v>
      </c>
      <c r="AC2" t="s">
        <v>5</v>
      </c>
      <c r="AD2" t="s">
        <v>6</v>
      </c>
      <c r="AE2" t="s">
        <v>7</v>
      </c>
      <c r="AG2" t="s">
        <v>8</v>
      </c>
      <c r="AH2" t="s">
        <v>9</v>
      </c>
      <c r="AI2" t="s">
        <v>10</v>
      </c>
      <c r="AK2" t="s">
        <v>11</v>
      </c>
      <c r="AL2" t="s">
        <v>12</v>
      </c>
      <c r="AM2" t="s">
        <v>13</v>
      </c>
      <c r="AN2" s="75" t="s">
        <v>14</v>
      </c>
      <c r="AO2" t="s">
        <v>15</v>
      </c>
      <c r="AP2" t="s">
        <v>16</v>
      </c>
      <c r="AQ2" t="s">
        <v>17</v>
      </c>
      <c r="AR2" t="s">
        <v>18</v>
      </c>
      <c r="AS2" s="75" t="s">
        <v>19</v>
      </c>
      <c r="AT2" t="s">
        <v>20</v>
      </c>
      <c r="AU2" t="s">
        <v>21</v>
      </c>
      <c r="AV2" s="76" t="s">
        <v>10</v>
      </c>
      <c r="BL2" t="s">
        <v>22</v>
      </c>
      <c r="BP2" t="s">
        <v>23</v>
      </c>
      <c r="BQ2" t="s">
        <v>24</v>
      </c>
      <c r="BR2" t="s">
        <v>25</v>
      </c>
      <c r="BS2" t="s">
        <v>26</v>
      </c>
      <c r="BT2" t="s">
        <v>27</v>
      </c>
      <c r="BU2" s="1" t="s">
        <v>28</v>
      </c>
      <c r="BW2" t="s">
        <v>29</v>
      </c>
      <c r="BY2" t="s">
        <v>30</v>
      </c>
      <c r="IU2" s="76" t="s">
        <v>31</v>
      </c>
      <c r="IV2" s="76" t="s">
        <v>28</v>
      </c>
    </row>
    <row r="3" spans="20:256" ht="12.75" customHeight="1" x14ac:dyDescent="0.35">
      <c r="T3" s="76" t="s">
        <v>32</v>
      </c>
      <c r="AC3" t="s">
        <v>33</v>
      </c>
      <c r="AD3" t="s">
        <v>34</v>
      </c>
      <c r="AE3" t="s">
        <v>35</v>
      </c>
      <c r="AG3" t="s">
        <v>36</v>
      </c>
      <c r="AH3" t="s">
        <v>37</v>
      </c>
      <c r="AI3" t="s">
        <v>38</v>
      </c>
      <c r="AK3" t="s">
        <v>39</v>
      </c>
      <c r="AL3" t="s">
        <v>40</v>
      </c>
      <c r="AM3" t="s">
        <v>41</v>
      </c>
      <c r="AO3" t="s">
        <v>42</v>
      </c>
      <c r="AP3" t="s">
        <v>37</v>
      </c>
      <c r="AQ3" t="s">
        <v>43</v>
      </c>
      <c r="AR3" t="s">
        <v>44</v>
      </c>
      <c r="AS3" s="75" t="s">
        <v>45</v>
      </c>
      <c r="AT3" t="s">
        <v>46</v>
      </c>
      <c r="AU3" t="s">
        <v>47</v>
      </c>
      <c r="AV3" s="76" t="s">
        <v>38</v>
      </c>
      <c r="BL3" t="s">
        <v>48</v>
      </c>
      <c r="BO3" t="s">
        <v>49</v>
      </c>
      <c r="BP3" t="s">
        <v>50</v>
      </c>
      <c r="BQ3" t="s">
        <v>49</v>
      </c>
      <c r="BR3" t="s">
        <v>51</v>
      </c>
      <c r="BS3" t="s">
        <v>52</v>
      </c>
      <c r="BT3" t="s">
        <v>53</v>
      </c>
      <c r="BU3" s="1" t="s">
        <v>54</v>
      </c>
      <c r="BW3" t="s">
        <v>55</v>
      </c>
      <c r="BY3" t="s">
        <v>56</v>
      </c>
      <c r="IU3" s="76" t="s">
        <v>57</v>
      </c>
    </row>
    <row r="4" spans="20:256" ht="12.75" customHeight="1" x14ac:dyDescent="0.25">
      <c r="T4" s="76" t="s">
        <v>58</v>
      </c>
      <c r="AC4" t="s">
        <v>59</v>
      </c>
      <c r="AD4" t="s">
        <v>60</v>
      </c>
      <c r="AE4" t="s">
        <v>61</v>
      </c>
      <c r="AG4" t="s">
        <v>62</v>
      </c>
      <c r="AH4" t="s">
        <v>63</v>
      </c>
      <c r="AI4" t="s">
        <v>64</v>
      </c>
      <c r="AK4" t="s">
        <v>65</v>
      </c>
      <c r="AL4" t="s">
        <v>66</v>
      </c>
      <c r="AM4" t="s">
        <v>67</v>
      </c>
      <c r="AO4" t="s">
        <v>68</v>
      </c>
      <c r="AP4" t="s">
        <v>69</v>
      </c>
      <c r="AQ4" t="s">
        <v>70</v>
      </c>
      <c r="AR4" t="s">
        <v>71</v>
      </c>
      <c r="AS4" s="75" t="s">
        <v>72</v>
      </c>
      <c r="AT4" t="s">
        <v>73</v>
      </c>
      <c r="AU4" t="s">
        <v>74</v>
      </c>
      <c r="AV4" s="76" t="s">
        <v>64</v>
      </c>
      <c r="BL4" t="s">
        <v>75</v>
      </c>
      <c r="BP4" t="s">
        <v>76</v>
      </c>
      <c r="BQ4" t="s">
        <v>49</v>
      </c>
      <c r="BR4" t="s">
        <v>77</v>
      </c>
      <c r="BS4" t="s">
        <v>51</v>
      </c>
      <c r="BT4" t="s">
        <v>78</v>
      </c>
      <c r="BW4" t="s">
        <v>79</v>
      </c>
      <c r="BY4" t="s">
        <v>80</v>
      </c>
    </row>
    <row r="5" spans="20:256" ht="12.75" customHeight="1" x14ac:dyDescent="0.25">
      <c r="T5" s="76" t="s">
        <v>81</v>
      </c>
      <c r="AC5" t="s">
        <v>82</v>
      </c>
      <c r="AD5" t="s">
        <v>83</v>
      </c>
      <c r="AE5" t="s">
        <v>84</v>
      </c>
      <c r="AG5" t="s">
        <v>85</v>
      </c>
      <c r="AH5" t="s">
        <v>86</v>
      </c>
      <c r="AI5" t="s">
        <v>87</v>
      </c>
      <c r="AK5" t="s">
        <v>88</v>
      </c>
      <c r="AL5" t="s">
        <v>89</v>
      </c>
      <c r="AM5" t="s">
        <v>90</v>
      </c>
      <c r="AO5" t="s">
        <v>39</v>
      </c>
      <c r="AP5" t="s">
        <v>91</v>
      </c>
      <c r="AQ5" t="s">
        <v>92</v>
      </c>
      <c r="AR5" t="s">
        <v>93</v>
      </c>
      <c r="AS5" s="75" t="s">
        <v>94</v>
      </c>
      <c r="AT5" t="s">
        <v>95</v>
      </c>
      <c r="AU5" t="s">
        <v>96</v>
      </c>
      <c r="AV5" s="76" t="s">
        <v>87</v>
      </c>
      <c r="BL5" t="s">
        <v>97</v>
      </c>
      <c r="BP5" t="s">
        <v>98</v>
      </c>
      <c r="BQ5" t="s">
        <v>99</v>
      </c>
      <c r="BR5" t="s">
        <v>100</v>
      </c>
      <c r="BS5" t="s">
        <v>101</v>
      </c>
      <c r="BT5" t="s">
        <v>102</v>
      </c>
      <c r="BW5" t="s">
        <v>103</v>
      </c>
      <c r="BY5" t="s">
        <v>104</v>
      </c>
    </row>
    <row r="6" spans="20:256" ht="12.75" customHeight="1" x14ac:dyDescent="0.25">
      <c r="T6" s="76" t="s">
        <v>105</v>
      </c>
      <c r="AC6" t="s">
        <v>106</v>
      </c>
      <c r="AD6" t="s">
        <v>107</v>
      </c>
      <c r="AE6" t="s">
        <v>108</v>
      </c>
      <c r="AG6" t="s">
        <v>109</v>
      </c>
      <c r="AH6" t="s">
        <v>110</v>
      </c>
      <c r="AI6" t="s">
        <v>111</v>
      </c>
      <c r="AK6" t="s">
        <v>112</v>
      </c>
      <c r="AL6" t="s">
        <v>113</v>
      </c>
      <c r="AM6" t="s">
        <v>114</v>
      </c>
      <c r="AO6" t="s">
        <v>115</v>
      </c>
      <c r="AP6" t="s">
        <v>116</v>
      </c>
      <c r="AQ6" t="s">
        <v>117</v>
      </c>
      <c r="AR6" t="s">
        <v>118</v>
      </c>
      <c r="AS6" s="75" t="s">
        <v>119</v>
      </c>
      <c r="AT6" t="s">
        <v>120</v>
      </c>
      <c r="AU6" t="s">
        <v>121</v>
      </c>
      <c r="AV6" s="76" t="s">
        <v>111</v>
      </c>
      <c r="BL6" t="s">
        <v>122</v>
      </c>
      <c r="BP6" t="s">
        <v>123</v>
      </c>
      <c r="BQ6" t="s">
        <v>124</v>
      </c>
      <c r="BR6" t="s">
        <v>125</v>
      </c>
      <c r="BS6" t="s">
        <v>126</v>
      </c>
      <c r="BT6" t="s">
        <v>27</v>
      </c>
      <c r="BW6" t="s">
        <v>127</v>
      </c>
      <c r="BY6" t="s">
        <v>14</v>
      </c>
    </row>
    <row r="7" spans="20:256" ht="12.75" customHeight="1" x14ac:dyDescent="0.25">
      <c r="T7" s="76" t="s">
        <v>128</v>
      </c>
      <c r="AC7" t="s">
        <v>129</v>
      </c>
      <c r="AD7" t="s">
        <v>130</v>
      </c>
      <c r="AE7" t="s">
        <v>131</v>
      </c>
      <c r="AG7" t="s">
        <v>132</v>
      </c>
      <c r="AH7" t="s">
        <v>133</v>
      </c>
      <c r="AI7" t="s">
        <v>134</v>
      </c>
      <c r="AK7" t="s">
        <v>135</v>
      </c>
      <c r="AL7" t="s">
        <v>136</v>
      </c>
      <c r="AM7" t="s">
        <v>137</v>
      </c>
      <c r="AO7" t="s">
        <v>138</v>
      </c>
      <c r="AP7" t="s">
        <v>139</v>
      </c>
      <c r="AQ7" t="s">
        <v>140</v>
      </c>
      <c r="AR7" t="s">
        <v>44</v>
      </c>
      <c r="AS7" s="75" t="s">
        <v>141</v>
      </c>
      <c r="AT7" t="s">
        <v>142</v>
      </c>
      <c r="AU7" t="s">
        <v>143</v>
      </c>
      <c r="AV7" s="76" t="s">
        <v>134</v>
      </c>
      <c r="BL7" t="s">
        <v>144</v>
      </c>
      <c r="BP7" t="s">
        <v>145</v>
      </c>
      <c r="BQ7" t="s">
        <v>146</v>
      </c>
      <c r="BR7" t="s">
        <v>126</v>
      </c>
      <c r="BS7" t="s">
        <v>147</v>
      </c>
      <c r="BT7" t="s">
        <v>148</v>
      </c>
      <c r="BW7" t="s">
        <v>149</v>
      </c>
      <c r="BY7" t="s">
        <v>150</v>
      </c>
    </row>
    <row r="8" spans="20:256" ht="12.75" customHeight="1" x14ac:dyDescent="0.25">
      <c r="T8" s="76" t="s">
        <v>151</v>
      </c>
      <c r="AC8" t="s">
        <v>152</v>
      </c>
      <c r="AD8" t="s">
        <v>153</v>
      </c>
      <c r="AE8" t="s">
        <v>154</v>
      </c>
      <c r="AG8" t="s">
        <v>155</v>
      </c>
      <c r="AH8" t="s">
        <v>156</v>
      </c>
      <c r="AI8" t="s">
        <v>157</v>
      </c>
      <c r="AK8" t="s">
        <v>158</v>
      </c>
      <c r="AL8" t="s">
        <v>159</v>
      </c>
      <c r="AM8" t="s">
        <v>160</v>
      </c>
      <c r="AO8" t="s">
        <v>161</v>
      </c>
      <c r="AP8" t="s">
        <v>162</v>
      </c>
      <c r="AQ8" t="s">
        <v>163</v>
      </c>
      <c r="AR8" t="s">
        <v>164</v>
      </c>
      <c r="AS8" s="75" t="s">
        <v>165</v>
      </c>
      <c r="AT8" t="s">
        <v>166</v>
      </c>
      <c r="AU8" t="s">
        <v>167</v>
      </c>
      <c r="AV8" s="76" t="s">
        <v>157</v>
      </c>
      <c r="BL8" t="s">
        <v>168</v>
      </c>
      <c r="BP8" t="s">
        <v>169</v>
      </c>
      <c r="BQ8" t="s">
        <v>170</v>
      </c>
      <c r="BR8" t="s">
        <v>171</v>
      </c>
      <c r="BS8" t="s">
        <v>172</v>
      </c>
      <c r="BW8" t="s">
        <v>173</v>
      </c>
      <c r="BY8" t="s">
        <v>56</v>
      </c>
    </row>
    <row r="9" spans="20:256" ht="12.75" customHeight="1" x14ac:dyDescent="0.25">
      <c r="T9" s="76" t="s">
        <v>174</v>
      </c>
      <c r="AC9" t="s">
        <v>175</v>
      </c>
      <c r="AD9" t="s">
        <v>176</v>
      </c>
      <c r="AE9" t="s">
        <v>177</v>
      </c>
      <c r="AG9" t="s">
        <v>178</v>
      </c>
      <c r="AH9" t="s">
        <v>179</v>
      </c>
      <c r="AI9" t="s">
        <v>180</v>
      </c>
      <c r="AK9" t="s">
        <v>181</v>
      </c>
      <c r="AL9" t="s">
        <v>182</v>
      </c>
      <c r="AM9" t="s">
        <v>183</v>
      </c>
      <c r="AO9" t="s">
        <v>184</v>
      </c>
      <c r="AP9" t="s">
        <v>185</v>
      </c>
      <c r="AQ9" t="s">
        <v>9</v>
      </c>
      <c r="AR9" t="s">
        <v>186</v>
      </c>
      <c r="AS9" s="75" t="s">
        <v>187</v>
      </c>
      <c r="AT9" t="s">
        <v>188</v>
      </c>
      <c r="AU9" t="s">
        <v>189</v>
      </c>
      <c r="AV9" s="76" t="s">
        <v>180</v>
      </c>
      <c r="BL9" t="s">
        <v>190</v>
      </c>
      <c r="BP9" t="s">
        <v>191</v>
      </c>
      <c r="BQ9" t="s">
        <v>192</v>
      </c>
      <c r="BR9" t="s">
        <v>193</v>
      </c>
      <c r="BS9" t="s">
        <v>194</v>
      </c>
      <c r="BW9" t="s">
        <v>173</v>
      </c>
      <c r="BY9" t="s">
        <v>79</v>
      </c>
    </row>
    <row r="10" spans="20:256" ht="12.75" customHeight="1" x14ac:dyDescent="0.25">
      <c r="T10" s="76" t="s">
        <v>195</v>
      </c>
      <c r="AC10" t="s">
        <v>196</v>
      </c>
      <c r="AD10" t="s">
        <v>197</v>
      </c>
      <c r="AE10" t="s">
        <v>198</v>
      </c>
      <c r="AG10" t="s">
        <v>199</v>
      </c>
      <c r="AH10" t="s">
        <v>200</v>
      </c>
      <c r="AI10" t="s">
        <v>201</v>
      </c>
      <c r="AK10" t="s">
        <v>202</v>
      </c>
      <c r="AL10" t="s">
        <v>203</v>
      </c>
      <c r="AM10" t="s">
        <v>204</v>
      </c>
      <c r="AO10" t="s">
        <v>205</v>
      </c>
      <c r="AP10" t="s">
        <v>206</v>
      </c>
      <c r="AQ10" t="s">
        <v>207</v>
      </c>
      <c r="AS10" s="75" t="s">
        <v>208</v>
      </c>
      <c r="AT10" t="s">
        <v>209</v>
      </c>
      <c r="AU10" t="s">
        <v>210</v>
      </c>
      <c r="AV10" s="76" t="s">
        <v>201</v>
      </c>
      <c r="BL10" t="s">
        <v>211</v>
      </c>
      <c r="BP10" t="s">
        <v>212</v>
      </c>
      <c r="BQ10" t="s">
        <v>213</v>
      </c>
      <c r="BR10" t="s">
        <v>194</v>
      </c>
      <c r="BS10" t="s">
        <v>214</v>
      </c>
      <c r="BY10" t="s">
        <v>103</v>
      </c>
    </row>
    <row r="11" spans="20:256" ht="12.75" customHeight="1" x14ac:dyDescent="0.25">
      <c r="T11" s="76" t="s">
        <v>215</v>
      </c>
      <c r="AC11" t="s">
        <v>216</v>
      </c>
      <c r="AD11" t="s">
        <v>217</v>
      </c>
      <c r="AE11" t="s">
        <v>218</v>
      </c>
      <c r="AG11" t="s">
        <v>219</v>
      </c>
      <c r="AH11" t="s">
        <v>220</v>
      </c>
      <c r="AI11" t="s">
        <v>221</v>
      </c>
      <c r="AK11" t="s">
        <v>202</v>
      </c>
      <c r="AL11" s="160" t="s">
        <v>222</v>
      </c>
      <c r="AM11" t="s">
        <v>223</v>
      </c>
      <c r="AO11" t="s">
        <v>224</v>
      </c>
      <c r="AP11" t="s">
        <v>225</v>
      </c>
      <c r="AQ11" t="s">
        <v>226</v>
      </c>
      <c r="AS11" s="75" t="s">
        <v>227</v>
      </c>
      <c r="AT11" t="s">
        <v>228</v>
      </c>
      <c r="AU11" t="s">
        <v>229</v>
      </c>
      <c r="AV11" s="76" t="s">
        <v>221</v>
      </c>
      <c r="BL11" t="s">
        <v>230</v>
      </c>
      <c r="BP11" t="s">
        <v>231</v>
      </c>
      <c r="BQ11" t="s">
        <v>232</v>
      </c>
      <c r="BR11" t="s">
        <v>233</v>
      </c>
      <c r="BS11" t="s">
        <v>234</v>
      </c>
      <c r="BY11" t="s">
        <v>235</v>
      </c>
    </row>
    <row r="12" spans="20:256" ht="12.75" customHeight="1" x14ac:dyDescent="0.25">
      <c r="T12" s="76" t="s">
        <v>236</v>
      </c>
      <c r="AC12" t="s">
        <v>237</v>
      </c>
      <c r="AD12" t="s">
        <v>238</v>
      </c>
      <c r="AE12" t="s">
        <v>239</v>
      </c>
      <c r="AG12" t="s">
        <v>240</v>
      </c>
      <c r="AH12" t="s">
        <v>241</v>
      </c>
      <c r="AI12" t="s">
        <v>242</v>
      </c>
      <c r="AL12" t="s">
        <v>243</v>
      </c>
      <c r="AM12" t="s">
        <v>244</v>
      </c>
      <c r="AO12" t="s">
        <v>245</v>
      </c>
      <c r="AP12" t="s">
        <v>246</v>
      </c>
      <c r="AQ12" t="s">
        <v>247</v>
      </c>
      <c r="AS12" s="75" t="s">
        <v>248</v>
      </c>
      <c r="AT12" t="s">
        <v>249</v>
      </c>
      <c r="AU12" t="s">
        <v>250</v>
      </c>
      <c r="AV12" s="76" t="s">
        <v>242</v>
      </c>
      <c r="BL12" t="s">
        <v>251</v>
      </c>
      <c r="BP12" t="s">
        <v>252</v>
      </c>
      <c r="BQ12" t="s">
        <v>253</v>
      </c>
      <c r="BR12" t="s">
        <v>254</v>
      </c>
      <c r="BS12" t="s">
        <v>255</v>
      </c>
      <c r="BY12" t="s">
        <v>80</v>
      </c>
    </row>
    <row r="13" spans="20:256" ht="12.75" customHeight="1" x14ac:dyDescent="0.25">
      <c r="T13" s="76" t="s">
        <v>256</v>
      </c>
      <c r="AC13" t="s">
        <v>257</v>
      </c>
      <c r="AD13" t="s">
        <v>258</v>
      </c>
      <c r="AE13" t="s">
        <v>259</v>
      </c>
      <c r="AG13" t="s">
        <v>260</v>
      </c>
      <c r="AH13" t="s">
        <v>261</v>
      </c>
      <c r="AI13" t="s">
        <v>262</v>
      </c>
      <c r="AL13" t="s">
        <v>263</v>
      </c>
      <c r="AM13" t="s">
        <v>264</v>
      </c>
      <c r="AO13" t="s">
        <v>265</v>
      </c>
      <c r="AP13" t="s">
        <v>133</v>
      </c>
      <c r="AQ13" t="s">
        <v>266</v>
      </c>
      <c r="AS13" s="75" t="s">
        <v>267</v>
      </c>
      <c r="AT13" t="s">
        <v>45</v>
      </c>
      <c r="AU13" t="s">
        <v>268</v>
      </c>
      <c r="AV13" s="76" t="s">
        <v>262</v>
      </c>
      <c r="BL13" t="s">
        <v>269</v>
      </c>
      <c r="BP13" t="s">
        <v>270</v>
      </c>
      <c r="BQ13" t="s">
        <v>271</v>
      </c>
      <c r="BR13" t="s">
        <v>234</v>
      </c>
      <c r="BS13" t="s">
        <v>255</v>
      </c>
      <c r="BY13" t="s">
        <v>14</v>
      </c>
    </row>
    <row r="14" spans="20:256" ht="12.75" customHeight="1" x14ac:dyDescent="0.25">
      <c r="T14" s="76" t="s">
        <v>272</v>
      </c>
      <c r="AC14" t="s">
        <v>273</v>
      </c>
      <c r="AD14" t="s">
        <v>274</v>
      </c>
      <c r="AE14" t="s">
        <v>275</v>
      </c>
      <c r="AG14" t="s">
        <v>276</v>
      </c>
      <c r="AH14" t="s">
        <v>277</v>
      </c>
      <c r="AI14" t="s">
        <v>278</v>
      </c>
      <c r="AL14" t="s">
        <v>279</v>
      </c>
      <c r="AM14" t="s">
        <v>280</v>
      </c>
      <c r="AO14" t="s">
        <v>281</v>
      </c>
      <c r="AP14" t="s">
        <v>282</v>
      </c>
      <c r="AQ14" t="s">
        <v>283</v>
      </c>
      <c r="AS14" s="75" t="s">
        <v>284</v>
      </c>
      <c r="AT14" t="s">
        <v>94</v>
      </c>
      <c r="AU14" t="s">
        <v>285</v>
      </c>
      <c r="AV14" s="76" t="s">
        <v>278</v>
      </c>
      <c r="BL14" t="s">
        <v>286</v>
      </c>
      <c r="BP14" t="s">
        <v>287</v>
      </c>
      <c r="BQ14" t="s">
        <v>288</v>
      </c>
      <c r="BR14" t="s">
        <v>234</v>
      </c>
      <c r="BY14" t="s">
        <v>289</v>
      </c>
    </row>
    <row r="15" spans="20:256" ht="12.75" customHeight="1" x14ac:dyDescent="0.25">
      <c r="T15" s="76" t="s">
        <v>290</v>
      </c>
      <c r="AC15" t="s">
        <v>291</v>
      </c>
      <c r="AD15" t="s">
        <v>292</v>
      </c>
      <c r="AE15" t="s">
        <v>293</v>
      </c>
      <c r="AG15" t="s">
        <v>294</v>
      </c>
      <c r="AH15" t="s">
        <v>295</v>
      </c>
      <c r="AI15" t="s">
        <v>296</v>
      </c>
      <c r="AL15" t="s">
        <v>279</v>
      </c>
      <c r="AM15" t="s">
        <v>297</v>
      </c>
      <c r="AO15" t="s">
        <v>298</v>
      </c>
      <c r="AP15" t="s">
        <v>299</v>
      </c>
      <c r="AQ15" t="s">
        <v>300</v>
      </c>
      <c r="AS15" s="75" t="s">
        <v>301</v>
      </c>
      <c r="AT15" t="s">
        <v>302</v>
      </c>
      <c r="AU15" t="s">
        <v>303</v>
      </c>
      <c r="AV15" s="76" t="s">
        <v>296</v>
      </c>
      <c r="BL15" t="s">
        <v>304</v>
      </c>
      <c r="BP15" t="s">
        <v>305</v>
      </c>
      <c r="BQ15" t="s">
        <v>306</v>
      </c>
      <c r="BY15" t="s">
        <v>307</v>
      </c>
    </row>
    <row r="16" spans="20:256" ht="12.75" customHeight="1" x14ac:dyDescent="0.25">
      <c r="T16" s="76" t="s">
        <v>308</v>
      </c>
      <c r="AC16" t="s">
        <v>309</v>
      </c>
      <c r="AD16" t="s">
        <v>310</v>
      </c>
      <c r="AE16" t="s">
        <v>311</v>
      </c>
      <c r="AG16" t="s">
        <v>312</v>
      </c>
      <c r="AH16" t="s">
        <v>24</v>
      </c>
      <c r="AI16" t="s">
        <v>313</v>
      </c>
      <c r="AL16" t="s">
        <v>314</v>
      </c>
      <c r="AM16" t="s">
        <v>315</v>
      </c>
      <c r="AO16" t="s">
        <v>316</v>
      </c>
      <c r="AP16" t="s">
        <v>317</v>
      </c>
      <c r="AQ16" t="s">
        <v>318</v>
      </c>
      <c r="AS16" s="75" t="s">
        <v>319</v>
      </c>
      <c r="AT16" t="s">
        <v>320</v>
      </c>
      <c r="AU16" t="s">
        <v>321</v>
      </c>
      <c r="AV16" s="76" t="s">
        <v>313</v>
      </c>
      <c r="BL16" t="s">
        <v>322</v>
      </c>
      <c r="BP16" t="s">
        <v>323</v>
      </c>
      <c r="BQ16" t="s">
        <v>324</v>
      </c>
      <c r="BY16" t="s">
        <v>325</v>
      </c>
    </row>
    <row r="17" spans="20:77" ht="12.75" customHeight="1" x14ac:dyDescent="0.25">
      <c r="T17" s="76" t="s">
        <v>326</v>
      </c>
      <c r="AC17" t="s">
        <v>327</v>
      </c>
      <c r="AD17" t="s">
        <v>328</v>
      </c>
      <c r="AE17" t="s">
        <v>329</v>
      </c>
      <c r="AG17" t="s">
        <v>330</v>
      </c>
      <c r="AH17" t="s">
        <v>331</v>
      </c>
      <c r="AI17" t="s">
        <v>332</v>
      </c>
      <c r="AL17" t="s">
        <v>333</v>
      </c>
      <c r="AM17" t="s">
        <v>334</v>
      </c>
      <c r="AO17" t="s">
        <v>335</v>
      </c>
      <c r="AP17" t="s">
        <v>336</v>
      </c>
      <c r="AQ17" t="s">
        <v>63</v>
      </c>
      <c r="AS17" s="75" t="s">
        <v>2</v>
      </c>
      <c r="AT17" t="s">
        <v>248</v>
      </c>
      <c r="AU17" t="s">
        <v>337</v>
      </c>
      <c r="AV17" s="76" t="s">
        <v>332</v>
      </c>
      <c r="BL17" t="s">
        <v>338</v>
      </c>
      <c r="BP17" t="s">
        <v>339</v>
      </c>
      <c r="BQ17" t="s">
        <v>340</v>
      </c>
      <c r="BY17" t="s">
        <v>341</v>
      </c>
    </row>
    <row r="18" spans="20:77" ht="12.75" customHeight="1" x14ac:dyDescent="0.25">
      <c r="T18" s="76" t="s">
        <v>342</v>
      </c>
      <c r="AC18" t="s">
        <v>343</v>
      </c>
      <c r="AD18" t="s">
        <v>344</v>
      </c>
      <c r="AE18" t="s">
        <v>345</v>
      </c>
      <c r="AG18" t="s">
        <v>346</v>
      </c>
      <c r="AH18" t="s">
        <v>347</v>
      </c>
      <c r="AI18" t="s">
        <v>348</v>
      </c>
      <c r="AL18" t="s">
        <v>349</v>
      </c>
      <c r="AM18" t="s">
        <v>350</v>
      </c>
      <c r="AO18" t="s">
        <v>351</v>
      </c>
      <c r="AP18" t="s">
        <v>352</v>
      </c>
      <c r="AQ18" t="s">
        <v>353</v>
      </c>
      <c r="AS18" s="75" t="s">
        <v>354</v>
      </c>
      <c r="AT18" t="s">
        <v>355</v>
      </c>
      <c r="AU18" t="s">
        <v>356</v>
      </c>
      <c r="AV18" s="76" t="s">
        <v>348</v>
      </c>
      <c r="BL18" t="s">
        <v>357</v>
      </c>
      <c r="BP18" t="s">
        <v>358</v>
      </c>
      <c r="BQ18" t="s">
        <v>359</v>
      </c>
      <c r="BY18" t="s">
        <v>360</v>
      </c>
    </row>
    <row r="19" spans="20:77" ht="12.75" customHeight="1" x14ac:dyDescent="0.25">
      <c r="T19" s="76" t="s">
        <v>361</v>
      </c>
      <c r="AC19" t="s">
        <v>362</v>
      </c>
      <c r="AD19" t="s">
        <v>363</v>
      </c>
      <c r="AE19" t="s">
        <v>364</v>
      </c>
      <c r="AG19" t="s">
        <v>365</v>
      </c>
      <c r="AH19" t="s">
        <v>366</v>
      </c>
      <c r="AI19" t="s">
        <v>367</v>
      </c>
      <c r="AL19" t="s">
        <v>368</v>
      </c>
      <c r="AM19" t="s">
        <v>369</v>
      </c>
      <c r="AO19" t="s">
        <v>370</v>
      </c>
      <c r="AP19" t="s">
        <v>371</v>
      </c>
      <c r="AQ19" t="s">
        <v>372</v>
      </c>
      <c r="AS19" s="75" t="s">
        <v>373</v>
      </c>
      <c r="AT19" t="s">
        <v>374</v>
      </c>
      <c r="AU19" t="s">
        <v>375</v>
      </c>
      <c r="AV19" s="76" t="s">
        <v>367</v>
      </c>
      <c r="BL19" t="s">
        <v>376</v>
      </c>
      <c r="BP19" t="s">
        <v>377</v>
      </c>
      <c r="BQ19" t="s">
        <v>378</v>
      </c>
      <c r="BY19" t="s">
        <v>379</v>
      </c>
    </row>
    <row r="20" spans="20:77" ht="12.75" customHeight="1" x14ac:dyDescent="0.25">
      <c r="T20" s="76" t="s">
        <v>380</v>
      </c>
      <c r="AC20" t="s">
        <v>381</v>
      </c>
      <c r="AD20" t="s">
        <v>382</v>
      </c>
      <c r="AE20" t="s">
        <v>383</v>
      </c>
      <c r="AG20" t="s">
        <v>384</v>
      </c>
      <c r="AH20" t="s">
        <v>385</v>
      </c>
      <c r="AI20" t="s">
        <v>386</v>
      </c>
      <c r="AL20" t="s">
        <v>387</v>
      </c>
      <c r="AM20" t="s">
        <v>388</v>
      </c>
      <c r="AO20" t="s">
        <v>389</v>
      </c>
      <c r="AP20" t="s">
        <v>390</v>
      </c>
      <c r="AQ20" t="s">
        <v>391</v>
      </c>
      <c r="AS20" s="75" t="s">
        <v>392</v>
      </c>
      <c r="AT20" t="s">
        <v>393</v>
      </c>
      <c r="AU20" t="s">
        <v>394</v>
      </c>
      <c r="AV20" s="76" t="s">
        <v>386</v>
      </c>
      <c r="BL20" t="s">
        <v>395</v>
      </c>
      <c r="BP20" t="s">
        <v>396</v>
      </c>
      <c r="BQ20" t="s">
        <v>397</v>
      </c>
      <c r="BY20" t="s">
        <v>398</v>
      </c>
    </row>
    <row r="21" spans="20:77" ht="12.75" customHeight="1" x14ac:dyDescent="0.25">
      <c r="T21" s="76" t="s">
        <v>399</v>
      </c>
      <c r="AC21" t="s">
        <v>400</v>
      </c>
      <c r="AD21" t="s">
        <v>401</v>
      </c>
      <c r="AE21" t="s">
        <v>402</v>
      </c>
      <c r="AG21" t="s">
        <v>403</v>
      </c>
      <c r="AH21" t="s">
        <v>404</v>
      </c>
      <c r="AI21" t="s">
        <v>405</v>
      </c>
      <c r="AL21" t="s">
        <v>406</v>
      </c>
      <c r="AM21" t="s">
        <v>407</v>
      </c>
      <c r="AO21" t="s">
        <v>408</v>
      </c>
      <c r="AP21" t="s">
        <v>241</v>
      </c>
      <c r="AQ21" t="s">
        <v>409</v>
      </c>
      <c r="AS21" s="75" t="s">
        <v>410</v>
      </c>
      <c r="AT21" t="s">
        <v>411</v>
      </c>
      <c r="AU21" t="s">
        <v>412</v>
      </c>
      <c r="AV21" s="76" t="s">
        <v>405</v>
      </c>
      <c r="BP21" t="s">
        <v>413</v>
      </c>
      <c r="BQ21" t="s">
        <v>414</v>
      </c>
      <c r="BY21" t="s">
        <v>415</v>
      </c>
    </row>
    <row r="22" spans="20:77" ht="12.75" customHeight="1" x14ac:dyDescent="0.25">
      <c r="T22" s="76" t="s">
        <v>416</v>
      </c>
      <c r="AC22" t="s">
        <v>417</v>
      </c>
      <c r="AD22" t="s">
        <v>418</v>
      </c>
      <c r="AE22" t="s">
        <v>419</v>
      </c>
      <c r="AG22" t="s">
        <v>420</v>
      </c>
      <c r="AH22" t="s">
        <v>421</v>
      </c>
      <c r="AI22" t="s">
        <v>422</v>
      </c>
      <c r="AL22" t="s">
        <v>423</v>
      </c>
      <c r="AM22" t="s">
        <v>424</v>
      </c>
      <c r="AO22" t="s">
        <v>425</v>
      </c>
      <c r="AP22" t="s">
        <v>426</v>
      </c>
      <c r="AQ22" t="s">
        <v>427</v>
      </c>
      <c r="AS22" s="75" t="s">
        <v>428</v>
      </c>
      <c r="AT22" t="s">
        <v>429</v>
      </c>
      <c r="AU22" t="s">
        <v>430</v>
      </c>
      <c r="AV22" s="76" t="s">
        <v>422</v>
      </c>
      <c r="BP22" t="s">
        <v>431</v>
      </c>
      <c r="BQ22" t="s">
        <v>432</v>
      </c>
      <c r="BY22" t="s">
        <v>433</v>
      </c>
    </row>
    <row r="23" spans="20:77" ht="12.75" customHeight="1" x14ac:dyDescent="0.25">
      <c r="T23" s="76" t="s">
        <v>434</v>
      </c>
      <c r="AC23" t="s">
        <v>435</v>
      </c>
      <c r="AD23" t="s">
        <v>436</v>
      </c>
      <c r="AE23" t="s">
        <v>437</v>
      </c>
      <c r="AG23" t="s">
        <v>438</v>
      </c>
      <c r="AH23" t="s">
        <v>399</v>
      </c>
      <c r="AI23" t="s">
        <v>439</v>
      </c>
      <c r="AL23" t="s">
        <v>440</v>
      </c>
      <c r="AM23" t="s">
        <v>441</v>
      </c>
      <c r="AO23" t="s">
        <v>442</v>
      </c>
      <c r="AP23" t="s">
        <v>443</v>
      </c>
      <c r="AQ23" t="s">
        <v>444</v>
      </c>
      <c r="AS23" s="75" t="s">
        <v>445</v>
      </c>
      <c r="AT23" t="s">
        <v>446</v>
      </c>
      <c r="AU23" t="s">
        <v>447</v>
      </c>
      <c r="AV23" s="76" t="s">
        <v>439</v>
      </c>
      <c r="BP23" t="s">
        <v>448</v>
      </c>
      <c r="BQ23" t="s">
        <v>449</v>
      </c>
      <c r="BY23" t="s">
        <v>433</v>
      </c>
    </row>
    <row r="24" spans="20:77" ht="12.75" customHeight="1" x14ac:dyDescent="0.25">
      <c r="T24" s="76" t="s">
        <v>450</v>
      </c>
      <c r="AC24" t="s">
        <v>451</v>
      </c>
      <c r="AD24" t="s">
        <v>452</v>
      </c>
      <c r="AE24" t="s">
        <v>453</v>
      </c>
      <c r="AG24" t="s">
        <v>454</v>
      </c>
      <c r="AH24" t="s">
        <v>416</v>
      </c>
      <c r="AI24" t="s">
        <v>455</v>
      </c>
      <c r="AL24" t="s">
        <v>456</v>
      </c>
      <c r="AM24" t="s">
        <v>457</v>
      </c>
      <c r="AO24" t="s">
        <v>458</v>
      </c>
      <c r="AP24" t="s">
        <v>459</v>
      </c>
      <c r="AQ24" t="s">
        <v>460</v>
      </c>
      <c r="AS24" s="75" t="s">
        <v>461</v>
      </c>
      <c r="AT24" t="s">
        <v>462</v>
      </c>
      <c r="AU24" t="s">
        <v>463</v>
      </c>
      <c r="AV24" s="76" t="s">
        <v>455</v>
      </c>
      <c r="BP24" t="s">
        <v>464</v>
      </c>
      <c r="BQ24" t="s">
        <v>465</v>
      </c>
    </row>
    <row r="25" spans="20:77" ht="12.75" customHeight="1" x14ac:dyDescent="0.25">
      <c r="T25" s="76" t="s">
        <v>466</v>
      </c>
      <c r="AC25" t="s">
        <v>467</v>
      </c>
      <c r="AD25" t="s">
        <v>468</v>
      </c>
      <c r="AE25" t="s">
        <v>469</v>
      </c>
      <c r="AG25" t="s">
        <v>470</v>
      </c>
      <c r="AH25" t="s">
        <v>434</v>
      </c>
      <c r="AI25" t="s">
        <v>24</v>
      </c>
      <c r="AL25" t="s">
        <v>471</v>
      </c>
      <c r="AM25" t="s">
        <v>472</v>
      </c>
      <c r="AO25" t="s">
        <v>473</v>
      </c>
      <c r="AP25" t="s">
        <v>474</v>
      </c>
      <c r="AQ25" t="s">
        <v>475</v>
      </c>
      <c r="AS25" s="75" t="s">
        <v>476</v>
      </c>
      <c r="AT25" t="s">
        <v>477</v>
      </c>
      <c r="AU25" t="s">
        <v>478</v>
      </c>
      <c r="AV25" s="76" t="s">
        <v>24</v>
      </c>
      <c r="BP25" t="s">
        <v>479</v>
      </c>
      <c r="BQ25" t="s">
        <v>480</v>
      </c>
    </row>
    <row r="26" spans="20:77" ht="12.75" customHeight="1" x14ac:dyDescent="0.25">
      <c r="T26" s="76" t="s">
        <v>481</v>
      </c>
      <c r="AC26" t="s">
        <v>482</v>
      </c>
      <c r="AD26" t="s">
        <v>483</v>
      </c>
      <c r="AE26" t="s">
        <v>484</v>
      </c>
      <c r="AG26" t="s">
        <v>485</v>
      </c>
      <c r="AH26" t="s">
        <v>450</v>
      </c>
      <c r="AI26" t="s">
        <v>486</v>
      </c>
      <c r="AL26" t="s">
        <v>487</v>
      </c>
      <c r="AM26" t="s">
        <v>488</v>
      </c>
      <c r="AO26" t="s">
        <v>489</v>
      </c>
      <c r="AP26" t="s">
        <v>490</v>
      </c>
      <c r="AQ26" t="s">
        <v>491</v>
      </c>
      <c r="AS26" s="75" t="s">
        <v>492</v>
      </c>
      <c r="AT26" t="s">
        <v>493</v>
      </c>
      <c r="AU26" t="s">
        <v>494</v>
      </c>
      <c r="AV26" s="76" t="s">
        <v>486</v>
      </c>
      <c r="BP26" t="s">
        <v>495</v>
      </c>
      <c r="BQ26" t="s">
        <v>496</v>
      </c>
    </row>
    <row r="27" spans="20:77" ht="12.75" customHeight="1" x14ac:dyDescent="0.25">
      <c r="T27" s="76" t="s">
        <v>497</v>
      </c>
      <c r="AC27" t="s">
        <v>498</v>
      </c>
      <c r="AD27" t="s">
        <v>499</v>
      </c>
      <c r="AE27" t="s">
        <v>500</v>
      </c>
      <c r="AG27" t="s">
        <v>501</v>
      </c>
      <c r="AH27" t="s">
        <v>466</v>
      </c>
      <c r="AI27" t="s">
        <v>502</v>
      </c>
      <c r="AL27" t="s">
        <v>503</v>
      </c>
      <c r="AM27" t="s">
        <v>504</v>
      </c>
      <c r="AO27" t="s">
        <v>505</v>
      </c>
      <c r="AP27" t="s">
        <v>331</v>
      </c>
      <c r="AQ27" t="s">
        <v>506</v>
      </c>
      <c r="AS27" s="75" t="s">
        <v>507</v>
      </c>
      <c r="AT27" t="s">
        <v>508</v>
      </c>
      <c r="AU27" t="s">
        <v>509</v>
      </c>
      <c r="AV27" s="76" t="s">
        <v>502</v>
      </c>
      <c r="BP27" t="s">
        <v>510</v>
      </c>
      <c r="BQ27" t="s">
        <v>511</v>
      </c>
    </row>
    <row r="28" spans="20:77" ht="12.75" customHeight="1" x14ac:dyDescent="0.25">
      <c r="T28" s="76" t="s">
        <v>512</v>
      </c>
      <c r="AC28" t="s">
        <v>513</v>
      </c>
      <c r="AD28" t="s">
        <v>514</v>
      </c>
      <c r="AE28" t="s">
        <v>515</v>
      </c>
      <c r="AG28" t="s">
        <v>516</v>
      </c>
      <c r="AH28" t="s">
        <v>481</v>
      </c>
      <c r="AI28" t="s">
        <v>517</v>
      </c>
      <c r="AL28" t="s">
        <v>518</v>
      </c>
      <c r="AM28" t="s">
        <v>519</v>
      </c>
      <c r="AO28" t="s">
        <v>135</v>
      </c>
      <c r="AP28" t="s">
        <v>520</v>
      </c>
      <c r="AQ28" t="s">
        <v>110</v>
      </c>
      <c r="AS28" s="75" t="s">
        <v>521</v>
      </c>
      <c r="AT28" t="s">
        <v>522</v>
      </c>
      <c r="AU28" t="s">
        <v>523</v>
      </c>
      <c r="AV28" s="76" t="s">
        <v>517</v>
      </c>
      <c r="BP28" t="s">
        <v>524</v>
      </c>
      <c r="BQ28" t="s">
        <v>525</v>
      </c>
    </row>
    <row r="29" spans="20:77" ht="12.75" customHeight="1" x14ac:dyDescent="0.25">
      <c r="T29" s="76" t="s">
        <v>526</v>
      </c>
      <c r="AC29" t="s">
        <v>527</v>
      </c>
      <c r="AD29" t="s">
        <v>528</v>
      </c>
      <c r="AE29" t="s">
        <v>529</v>
      </c>
      <c r="AG29" t="s">
        <v>530</v>
      </c>
      <c r="AH29" t="s">
        <v>497</v>
      </c>
      <c r="AI29" t="s">
        <v>531</v>
      </c>
      <c r="AL29" t="s">
        <v>532</v>
      </c>
      <c r="AM29" t="s">
        <v>533</v>
      </c>
      <c r="AO29" t="s">
        <v>534</v>
      </c>
      <c r="AP29" t="s">
        <v>366</v>
      </c>
      <c r="AQ29" t="s">
        <v>535</v>
      </c>
      <c r="AS29" s="75" t="s">
        <v>536</v>
      </c>
      <c r="AT29" t="s">
        <v>537</v>
      </c>
      <c r="AU29" t="s">
        <v>538</v>
      </c>
      <c r="AV29" s="76" t="s">
        <v>531</v>
      </c>
      <c r="BP29" t="s">
        <v>539</v>
      </c>
      <c r="BQ29" t="s">
        <v>540</v>
      </c>
    </row>
    <row r="30" spans="20:77" ht="12.75" customHeight="1" x14ac:dyDescent="0.25">
      <c r="T30" s="76" t="s">
        <v>541</v>
      </c>
      <c r="AC30" t="s">
        <v>542</v>
      </c>
      <c r="AD30" t="s">
        <v>543</v>
      </c>
      <c r="AE30" t="s">
        <v>544</v>
      </c>
      <c r="AG30" t="s">
        <v>545</v>
      </c>
      <c r="AH30" t="s">
        <v>512</v>
      </c>
      <c r="AI30" t="s">
        <v>546</v>
      </c>
      <c r="AL30" t="s">
        <v>547</v>
      </c>
      <c r="AM30" t="s">
        <v>548</v>
      </c>
      <c r="AO30" t="s">
        <v>549</v>
      </c>
      <c r="AP30" t="s">
        <v>550</v>
      </c>
      <c r="AQ30" t="s">
        <v>551</v>
      </c>
      <c r="AS30" s="75" t="s">
        <v>552</v>
      </c>
      <c r="AT30" t="s">
        <v>553</v>
      </c>
      <c r="AU30" t="s">
        <v>554</v>
      </c>
      <c r="AV30" s="76" t="s">
        <v>546</v>
      </c>
      <c r="BP30" t="s">
        <v>555</v>
      </c>
      <c r="BQ30" t="s">
        <v>556</v>
      </c>
    </row>
    <row r="31" spans="20:77" ht="12.75" customHeight="1" x14ac:dyDescent="0.25">
      <c r="T31" s="76" t="s">
        <v>557</v>
      </c>
      <c r="AC31" t="s">
        <v>558</v>
      </c>
      <c r="AD31" t="s">
        <v>559</v>
      </c>
      <c r="AE31" t="s">
        <v>560</v>
      </c>
      <c r="AG31" t="s">
        <v>561</v>
      </c>
      <c r="AH31" t="s">
        <v>562</v>
      </c>
      <c r="AI31" t="s">
        <v>563</v>
      </c>
      <c r="AL31" t="s">
        <v>564</v>
      </c>
      <c r="AM31" t="s">
        <v>565</v>
      </c>
      <c r="AO31" t="s">
        <v>566</v>
      </c>
      <c r="AP31" t="s">
        <v>567</v>
      </c>
      <c r="AQ31" t="s">
        <v>568</v>
      </c>
      <c r="AS31" s="75" t="s">
        <v>569</v>
      </c>
      <c r="AT31" t="s">
        <v>570</v>
      </c>
      <c r="AU31" t="s">
        <v>571</v>
      </c>
      <c r="AV31" s="76" t="s">
        <v>563</v>
      </c>
      <c r="BP31" t="s">
        <v>572</v>
      </c>
      <c r="BQ31" t="s">
        <v>573</v>
      </c>
    </row>
    <row r="32" spans="20:77" ht="12.75" customHeight="1" x14ac:dyDescent="0.25">
      <c r="T32" s="76" t="s">
        <v>574</v>
      </c>
      <c r="AC32" t="s">
        <v>575</v>
      </c>
      <c r="AD32" t="s">
        <v>576</v>
      </c>
      <c r="AE32" t="s">
        <v>577</v>
      </c>
      <c r="AG32" t="s">
        <v>578</v>
      </c>
      <c r="AH32" t="s">
        <v>526</v>
      </c>
      <c r="AI32" t="s">
        <v>579</v>
      </c>
      <c r="AL32" t="s">
        <v>580</v>
      </c>
      <c r="AM32" t="s">
        <v>581</v>
      </c>
      <c r="AO32" t="s">
        <v>582</v>
      </c>
      <c r="AP32" t="s">
        <v>583</v>
      </c>
      <c r="AQ32" t="s">
        <v>156</v>
      </c>
      <c r="AS32" s="75" t="s">
        <v>462</v>
      </c>
      <c r="AT32" t="s">
        <v>319</v>
      </c>
      <c r="AU32" t="s">
        <v>584</v>
      </c>
      <c r="AV32" s="76" t="s">
        <v>579</v>
      </c>
      <c r="BP32" t="s">
        <v>585</v>
      </c>
      <c r="BQ32" t="s">
        <v>586</v>
      </c>
    </row>
    <row r="33" spans="20:69" ht="12.75" customHeight="1" x14ac:dyDescent="0.25">
      <c r="T33" s="76" t="s">
        <v>587</v>
      </c>
      <c r="AC33" t="s">
        <v>588</v>
      </c>
      <c r="AD33" t="s">
        <v>589</v>
      </c>
      <c r="AE33" t="s">
        <v>590</v>
      </c>
      <c r="AG33" t="s">
        <v>591</v>
      </c>
      <c r="AH33" t="s">
        <v>541</v>
      </c>
      <c r="AI33" t="s">
        <v>592</v>
      </c>
      <c r="AL33" t="s">
        <v>593</v>
      </c>
      <c r="AM33" t="s">
        <v>594</v>
      </c>
      <c r="AO33" t="s">
        <v>595</v>
      </c>
      <c r="AP33" t="s">
        <v>596</v>
      </c>
      <c r="AQ33" t="s">
        <v>597</v>
      </c>
      <c r="AS33" s="75" t="s">
        <v>355</v>
      </c>
      <c r="AT33" t="s">
        <v>598</v>
      </c>
      <c r="AU33" t="s">
        <v>599</v>
      </c>
      <c r="AV33" s="76" t="s">
        <v>592</v>
      </c>
      <c r="BP33" t="s">
        <v>600</v>
      </c>
      <c r="BQ33" t="s">
        <v>601</v>
      </c>
    </row>
    <row r="34" spans="20:69" ht="12.75" customHeight="1" x14ac:dyDescent="0.25">
      <c r="T34" s="76" t="s">
        <v>602</v>
      </c>
      <c r="AC34" t="s">
        <v>603</v>
      </c>
      <c r="AD34" t="s">
        <v>604</v>
      </c>
      <c r="AE34" t="s">
        <v>605</v>
      </c>
      <c r="AG34" t="s">
        <v>606</v>
      </c>
      <c r="AH34" t="s">
        <v>557</v>
      </c>
      <c r="AI34" t="s">
        <v>607</v>
      </c>
      <c r="AL34" t="s">
        <v>608</v>
      </c>
      <c r="AM34" t="s">
        <v>609</v>
      </c>
      <c r="AO34" t="s">
        <v>610</v>
      </c>
      <c r="AP34" t="s">
        <v>611</v>
      </c>
      <c r="AQ34" t="s">
        <v>179</v>
      </c>
      <c r="AS34" s="75" t="s">
        <v>612</v>
      </c>
      <c r="AT34" t="s">
        <v>613</v>
      </c>
      <c r="AU34" t="s">
        <v>614</v>
      </c>
      <c r="AV34" s="76" t="s">
        <v>607</v>
      </c>
      <c r="BP34" t="s">
        <v>615</v>
      </c>
      <c r="BQ34" t="s">
        <v>616</v>
      </c>
    </row>
    <row r="35" spans="20:69" ht="12.75" customHeight="1" x14ac:dyDescent="0.25">
      <c r="T35" s="76" t="s">
        <v>617</v>
      </c>
      <c r="AC35" t="s">
        <v>618</v>
      </c>
      <c r="AD35" t="s">
        <v>619</v>
      </c>
      <c r="AE35" t="s">
        <v>620</v>
      </c>
      <c r="AG35" t="s">
        <v>621</v>
      </c>
      <c r="AH35" t="s">
        <v>574</v>
      </c>
      <c r="AI35" t="s">
        <v>622</v>
      </c>
      <c r="AL35" t="s">
        <v>623</v>
      </c>
      <c r="AM35" t="s">
        <v>624</v>
      </c>
      <c r="AO35" t="s">
        <v>625</v>
      </c>
      <c r="AP35" t="s">
        <v>626</v>
      </c>
      <c r="AQ35" t="s">
        <v>627</v>
      </c>
      <c r="AS35" s="75" t="s">
        <v>628</v>
      </c>
      <c r="AT35" t="s">
        <v>629</v>
      </c>
      <c r="AU35" t="s">
        <v>630</v>
      </c>
      <c r="AV35" s="76" t="s">
        <v>622</v>
      </c>
      <c r="BP35" t="s">
        <v>631</v>
      </c>
      <c r="BQ35" t="s">
        <v>632</v>
      </c>
    </row>
    <row r="36" spans="20:69" ht="12.75" customHeight="1" x14ac:dyDescent="0.25">
      <c r="T36" s="76" t="s">
        <v>633</v>
      </c>
      <c r="AC36" t="s">
        <v>634</v>
      </c>
      <c r="AD36" t="s">
        <v>635</v>
      </c>
      <c r="AE36" t="s">
        <v>636</v>
      </c>
      <c r="AG36" t="s">
        <v>637</v>
      </c>
      <c r="AH36" t="s">
        <v>587</v>
      </c>
      <c r="AI36" t="s">
        <v>638</v>
      </c>
      <c r="AL36" t="s">
        <v>639</v>
      </c>
      <c r="AM36" t="s">
        <v>640</v>
      </c>
      <c r="AO36" t="s">
        <v>641</v>
      </c>
      <c r="AP36" t="s">
        <v>642</v>
      </c>
      <c r="AQ36" t="s">
        <v>643</v>
      </c>
      <c r="AS36" s="75" t="s">
        <v>644</v>
      </c>
      <c r="AT36" t="s">
        <v>645</v>
      </c>
      <c r="AU36" t="s">
        <v>646</v>
      </c>
      <c r="AV36" s="76" t="s">
        <v>638</v>
      </c>
      <c r="BP36" t="s">
        <v>647</v>
      </c>
      <c r="BQ36" t="s">
        <v>648</v>
      </c>
    </row>
    <row r="37" spans="20:69" ht="12.75" customHeight="1" x14ac:dyDescent="0.25">
      <c r="T37" s="76" t="s">
        <v>649</v>
      </c>
      <c r="AC37" t="s">
        <v>650</v>
      </c>
      <c r="AD37" t="s">
        <v>651</v>
      </c>
      <c r="AE37" t="s">
        <v>652</v>
      </c>
      <c r="AG37" t="s">
        <v>653</v>
      </c>
      <c r="AH37" t="s">
        <v>602</v>
      </c>
      <c r="AI37" t="s">
        <v>654</v>
      </c>
      <c r="AL37" t="s">
        <v>655</v>
      </c>
      <c r="AM37" t="s">
        <v>656</v>
      </c>
      <c r="AO37" t="s">
        <v>657</v>
      </c>
      <c r="AP37" t="s">
        <v>658</v>
      </c>
      <c r="AQ37" t="s">
        <v>659</v>
      </c>
      <c r="AS37" s="75" t="s">
        <v>446</v>
      </c>
      <c r="AT37" t="s">
        <v>660</v>
      </c>
      <c r="AU37" t="s">
        <v>661</v>
      </c>
      <c r="AV37" s="76" t="s">
        <v>654</v>
      </c>
      <c r="BP37" t="s">
        <v>662</v>
      </c>
      <c r="BQ37" t="s">
        <v>663</v>
      </c>
    </row>
    <row r="38" spans="20:69" ht="12.75" customHeight="1" x14ac:dyDescent="0.25">
      <c r="T38" s="76" t="s">
        <v>664</v>
      </c>
      <c r="AC38" t="s">
        <v>665</v>
      </c>
      <c r="AD38" t="s">
        <v>666</v>
      </c>
      <c r="AE38" t="s">
        <v>667</v>
      </c>
      <c r="AG38" t="s">
        <v>668</v>
      </c>
      <c r="AH38" t="s">
        <v>617</v>
      </c>
      <c r="AI38" t="s">
        <v>669</v>
      </c>
      <c r="AL38" t="s">
        <v>670</v>
      </c>
      <c r="AM38" t="s">
        <v>671</v>
      </c>
      <c r="AO38" t="s">
        <v>672</v>
      </c>
      <c r="AP38" t="s">
        <v>658</v>
      </c>
      <c r="AQ38" t="s">
        <v>673</v>
      </c>
      <c r="AS38" s="75" t="s">
        <v>674</v>
      </c>
      <c r="AT38" t="s">
        <v>675</v>
      </c>
      <c r="AU38" t="s">
        <v>676</v>
      </c>
      <c r="AV38" s="76" t="s">
        <v>669</v>
      </c>
      <c r="BP38" t="s">
        <v>677</v>
      </c>
      <c r="BQ38" t="s">
        <v>678</v>
      </c>
    </row>
    <row r="39" spans="20:69" ht="12.75" customHeight="1" x14ac:dyDescent="0.25">
      <c r="T39" s="76" t="s">
        <v>679</v>
      </c>
      <c r="AC39" t="s">
        <v>680</v>
      </c>
      <c r="AD39" t="s">
        <v>681</v>
      </c>
      <c r="AE39" t="s">
        <v>682</v>
      </c>
      <c r="AG39" t="s">
        <v>683</v>
      </c>
      <c r="AH39" t="s">
        <v>633</v>
      </c>
      <c r="AI39" t="s">
        <v>684</v>
      </c>
      <c r="AL39" t="s">
        <v>685</v>
      </c>
      <c r="AM39" t="s">
        <v>686</v>
      </c>
      <c r="AO39" t="s">
        <v>687</v>
      </c>
      <c r="AQ39" t="s">
        <v>688</v>
      </c>
      <c r="AS39" s="75" t="s">
        <v>689</v>
      </c>
      <c r="AT39" t="s">
        <v>690</v>
      </c>
      <c r="AU39" t="s">
        <v>691</v>
      </c>
      <c r="AV39" s="76" t="s">
        <v>684</v>
      </c>
      <c r="BP39" t="s">
        <v>692</v>
      </c>
      <c r="BQ39" t="s">
        <v>693</v>
      </c>
    </row>
    <row r="40" spans="20:69" ht="12.75" customHeight="1" x14ac:dyDescent="0.25">
      <c r="T40" s="76" t="s">
        <v>694</v>
      </c>
      <c r="AC40" t="s">
        <v>695</v>
      </c>
      <c r="AD40" t="s">
        <v>696</v>
      </c>
      <c r="AE40" t="s">
        <v>697</v>
      </c>
      <c r="AG40" t="s">
        <v>698</v>
      </c>
      <c r="AH40" t="s">
        <v>649</v>
      </c>
      <c r="AI40" t="s">
        <v>699</v>
      </c>
      <c r="AL40" t="s">
        <v>700</v>
      </c>
      <c r="AM40" t="s">
        <v>701</v>
      </c>
      <c r="AO40" t="s">
        <v>702</v>
      </c>
      <c r="AQ40" t="s">
        <v>703</v>
      </c>
      <c r="AS40" s="75" t="s">
        <v>704</v>
      </c>
      <c r="AT40" t="s">
        <v>705</v>
      </c>
      <c r="AU40" t="s">
        <v>706</v>
      </c>
      <c r="AV40" s="76" t="s">
        <v>699</v>
      </c>
      <c r="BP40" t="s">
        <v>707</v>
      </c>
      <c r="BQ40" t="s">
        <v>708</v>
      </c>
    </row>
    <row r="41" spans="20:69" ht="12.75" customHeight="1" x14ac:dyDescent="0.25">
      <c r="T41" s="76" t="s">
        <v>709</v>
      </c>
      <c r="AC41" t="s">
        <v>710</v>
      </c>
      <c r="AD41" t="s">
        <v>711</v>
      </c>
      <c r="AE41" t="s">
        <v>712</v>
      </c>
      <c r="AG41" t="s">
        <v>713</v>
      </c>
      <c r="AH41" t="s">
        <v>664</v>
      </c>
      <c r="AI41" t="s">
        <v>714</v>
      </c>
      <c r="AL41" t="s">
        <v>715</v>
      </c>
      <c r="AM41" t="s">
        <v>716</v>
      </c>
      <c r="AO41" t="s">
        <v>717</v>
      </c>
      <c r="AQ41" t="s">
        <v>718</v>
      </c>
      <c r="AS41" s="75" t="s">
        <v>719</v>
      </c>
      <c r="AT41" t="s">
        <v>720</v>
      </c>
      <c r="AU41" t="s">
        <v>721</v>
      </c>
      <c r="AV41" s="76" t="s">
        <v>714</v>
      </c>
      <c r="BP41" t="s">
        <v>722</v>
      </c>
      <c r="BQ41" t="s">
        <v>723</v>
      </c>
    </row>
    <row r="42" spans="20:69" ht="12.75" customHeight="1" x14ac:dyDescent="0.25">
      <c r="T42" s="76" t="s">
        <v>724</v>
      </c>
      <c r="AC42" t="s">
        <v>725</v>
      </c>
      <c r="AD42" t="s">
        <v>726</v>
      </c>
      <c r="AE42" t="s">
        <v>727</v>
      </c>
      <c r="AG42" t="s">
        <v>728</v>
      </c>
      <c r="AH42" t="s">
        <v>679</v>
      </c>
      <c r="AI42" t="s">
        <v>234</v>
      </c>
      <c r="AL42" t="s">
        <v>729</v>
      </c>
      <c r="AM42" t="s">
        <v>730</v>
      </c>
      <c r="AO42" t="s">
        <v>731</v>
      </c>
      <c r="AQ42" t="s">
        <v>732</v>
      </c>
      <c r="AS42" s="75" t="s">
        <v>733</v>
      </c>
      <c r="AT42" t="s">
        <v>734</v>
      </c>
      <c r="AU42" t="s">
        <v>735</v>
      </c>
      <c r="AV42" s="76" t="s">
        <v>234</v>
      </c>
      <c r="BP42" t="s">
        <v>736</v>
      </c>
      <c r="BQ42" t="s">
        <v>737</v>
      </c>
    </row>
    <row r="43" spans="20:69" ht="12.75" customHeight="1" x14ac:dyDescent="0.25">
      <c r="T43" s="76" t="s">
        <v>738</v>
      </c>
      <c r="AC43" t="s">
        <v>739</v>
      </c>
      <c r="AD43" t="s">
        <v>740</v>
      </c>
      <c r="AE43" t="s">
        <v>741</v>
      </c>
      <c r="AG43" t="s">
        <v>742</v>
      </c>
      <c r="AH43" t="s">
        <v>694</v>
      </c>
      <c r="AI43" t="s">
        <v>743</v>
      </c>
      <c r="AL43" t="s">
        <v>744</v>
      </c>
      <c r="AM43" t="s">
        <v>745</v>
      </c>
      <c r="AO43" t="s">
        <v>746</v>
      </c>
      <c r="AQ43" t="s">
        <v>747</v>
      </c>
      <c r="AS43" s="75" t="s">
        <v>209</v>
      </c>
      <c r="AT43" t="s">
        <v>748</v>
      </c>
      <c r="AU43" t="s">
        <v>749</v>
      </c>
      <c r="AV43" s="76" t="s">
        <v>743</v>
      </c>
      <c r="BP43" t="s">
        <v>750</v>
      </c>
      <c r="BQ43" t="s">
        <v>751</v>
      </c>
    </row>
    <row r="44" spans="20:69" ht="12.75" customHeight="1" x14ac:dyDescent="0.25">
      <c r="T44" s="76" t="s">
        <v>752</v>
      </c>
      <c r="AC44" t="s">
        <v>753</v>
      </c>
      <c r="AD44" t="s">
        <v>754</v>
      </c>
      <c r="AE44" t="s">
        <v>755</v>
      </c>
      <c r="AG44" t="s">
        <v>756</v>
      </c>
      <c r="AH44" t="s">
        <v>709</v>
      </c>
      <c r="AI44" t="s">
        <v>757</v>
      </c>
      <c r="AL44" t="s">
        <v>758</v>
      </c>
      <c r="AM44" t="s">
        <v>759</v>
      </c>
      <c r="AO44" t="s">
        <v>760</v>
      </c>
      <c r="AQ44" t="s">
        <v>761</v>
      </c>
      <c r="AS44" s="75" t="s">
        <v>762</v>
      </c>
      <c r="AT44" t="s">
        <v>763</v>
      </c>
      <c r="AU44" t="s">
        <v>764</v>
      </c>
      <c r="AV44" s="76" t="s">
        <v>757</v>
      </c>
      <c r="BP44" t="s">
        <v>765</v>
      </c>
      <c r="BQ44" t="s">
        <v>766</v>
      </c>
    </row>
    <row r="45" spans="20:69" ht="12.75" customHeight="1" x14ac:dyDescent="0.25">
      <c r="T45" s="76" t="s">
        <v>767</v>
      </c>
      <c r="AC45" t="s">
        <v>768</v>
      </c>
      <c r="AD45" t="s">
        <v>769</v>
      </c>
      <c r="AE45" t="s">
        <v>770</v>
      </c>
      <c r="AG45" t="s">
        <v>771</v>
      </c>
      <c r="AH45" t="s">
        <v>724</v>
      </c>
      <c r="AI45" t="s">
        <v>772</v>
      </c>
      <c r="AL45" t="s">
        <v>773</v>
      </c>
      <c r="AM45" t="s">
        <v>774</v>
      </c>
      <c r="AO45" t="s">
        <v>775</v>
      </c>
      <c r="AQ45" t="s">
        <v>776</v>
      </c>
      <c r="AS45" s="75" t="s">
        <v>777</v>
      </c>
      <c r="AT45" t="s">
        <v>778</v>
      </c>
      <c r="AU45" t="s">
        <v>779</v>
      </c>
      <c r="AV45" s="76" t="s">
        <v>772</v>
      </c>
      <c r="BP45" t="s">
        <v>780</v>
      </c>
      <c r="BQ45" t="s">
        <v>781</v>
      </c>
    </row>
    <row r="46" spans="20:69" ht="12.75" customHeight="1" x14ac:dyDescent="0.25">
      <c r="T46" s="76" t="s">
        <v>782</v>
      </c>
      <c r="AC46" t="s">
        <v>783</v>
      </c>
      <c r="AD46" t="s">
        <v>784</v>
      </c>
      <c r="AE46" t="s">
        <v>785</v>
      </c>
      <c r="AG46" t="s">
        <v>786</v>
      </c>
      <c r="AH46" t="s">
        <v>738</v>
      </c>
      <c r="AI46" t="s">
        <v>787</v>
      </c>
      <c r="AL46" s="161" t="s">
        <v>788</v>
      </c>
      <c r="AM46" t="s">
        <v>789</v>
      </c>
      <c r="AQ46" t="s">
        <v>790</v>
      </c>
      <c r="AS46" s="75" t="s">
        <v>660</v>
      </c>
      <c r="AT46" t="s">
        <v>791</v>
      </c>
      <c r="AU46" t="s">
        <v>792</v>
      </c>
      <c r="AV46" s="76" t="s">
        <v>787</v>
      </c>
      <c r="BP46" t="s">
        <v>793</v>
      </c>
      <c r="BQ46" t="s">
        <v>794</v>
      </c>
    </row>
    <row r="47" spans="20:69" ht="12.75" customHeight="1" x14ac:dyDescent="0.25">
      <c r="T47" s="76" t="s">
        <v>795</v>
      </c>
      <c r="AC47" t="s">
        <v>796</v>
      </c>
      <c r="AD47" t="s">
        <v>797</v>
      </c>
      <c r="AE47" t="s">
        <v>798</v>
      </c>
      <c r="AG47" t="s">
        <v>799</v>
      </c>
      <c r="AH47" t="s">
        <v>752</v>
      </c>
      <c r="AI47" t="s">
        <v>800</v>
      </c>
      <c r="AL47" t="s">
        <v>801</v>
      </c>
      <c r="AM47" t="s">
        <v>802</v>
      </c>
      <c r="AQ47" t="s">
        <v>803</v>
      </c>
      <c r="AS47" s="75" t="s">
        <v>804</v>
      </c>
      <c r="AT47" t="s">
        <v>805</v>
      </c>
      <c r="AU47" t="s">
        <v>120</v>
      </c>
      <c r="AV47" s="76" t="s">
        <v>800</v>
      </c>
      <c r="BP47" t="s">
        <v>806</v>
      </c>
      <c r="BQ47" t="s">
        <v>807</v>
      </c>
    </row>
    <row r="48" spans="20:69" ht="12.75" customHeight="1" x14ac:dyDescent="0.25">
      <c r="T48" s="76" t="s">
        <v>808</v>
      </c>
      <c r="AC48" t="s">
        <v>24</v>
      </c>
      <c r="AD48" t="s">
        <v>809</v>
      </c>
      <c r="AE48" t="s">
        <v>810</v>
      </c>
      <c r="AG48" t="s">
        <v>811</v>
      </c>
      <c r="AH48" t="s">
        <v>767</v>
      </c>
      <c r="AI48" t="s">
        <v>812</v>
      </c>
      <c r="AL48" t="s">
        <v>813</v>
      </c>
      <c r="AM48" t="s">
        <v>814</v>
      </c>
      <c r="AQ48" t="s">
        <v>815</v>
      </c>
      <c r="AS48" s="75" t="s">
        <v>816</v>
      </c>
      <c r="AT48" t="s">
        <v>817</v>
      </c>
      <c r="AU48" t="s">
        <v>818</v>
      </c>
      <c r="AV48" s="76" t="s">
        <v>812</v>
      </c>
      <c r="BP48" t="s">
        <v>819</v>
      </c>
      <c r="BQ48" t="s">
        <v>820</v>
      </c>
    </row>
    <row r="49" spans="20:69" ht="12.75" customHeight="1" x14ac:dyDescent="0.25">
      <c r="T49" s="76" t="s">
        <v>821</v>
      </c>
      <c r="AC49" t="s">
        <v>822</v>
      </c>
      <c r="AD49" t="s">
        <v>823</v>
      </c>
      <c r="AE49" t="s">
        <v>824</v>
      </c>
      <c r="AG49" t="s">
        <v>825</v>
      </c>
      <c r="AH49" t="s">
        <v>782</v>
      </c>
      <c r="AI49" t="s">
        <v>826</v>
      </c>
      <c r="AL49" t="s">
        <v>827</v>
      </c>
      <c r="AM49" t="s">
        <v>828</v>
      </c>
      <c r="AQ49" t="s">
        <v>829</v>
      </c>
      <c r="AS49" s="75" t="s">
        <v>830</v>
      </c>
      <c r="AT49" t="s">
        <v>831</v>
      </c>
      <c r="AU49" t="s">
        <v>832</v>
      </c>
      <c r="AV49" s="76" t="s">
        <v>826</v>
      </c>
      <c r="BP49" t="s">
        <v>833</v>
      </c>
      <c r="BQ49" t="s">
        <v>834</v>
      </c>
    </row>
    <row r="50" spans="20:69" ht="12.75" customHeight="1" x14ac:dyDescent="0.25">
      <c r="T50" s="76" t="s">
        <v>835</v>
      </c>
      <c r="AC50" t="s">
        <v>836</v>
      </c>
      <c r="AD50" t="s">
        <v>837</v>
      </c>
      <c r="AE50" t="s">
        <v>838</v>
      </c>
      <c r="AG50" t="s">
        <v>839</v>
      </c>
      <c r="AH50" t="s">
        <v>795</v>
      </c>
      <c r="AI50" t="s">
        <v>840</v>
      </c>
      <c r="AL50" t="s">
        <v>841</v>
      </c>
      <c r="AM50" t="s">
        <v>842</v>
      </c>
      <c r="AQ50" t="s">
        <v>220</v>
      </c>
      <c r="AS50" s="75" t="s">
        <v>374</v>
      </c>
      <c r="AT50" t="s">
        <v>843</v>
      </c>
      <c r="AU50" t="s">
        <v>844</v>
      </c>
      <c r="AV50" s="76" t="s">
        <v>840</v>
      </c>
      <c r="BP50" t="s">
        <v>845</v>
      </c>
      <c r="BQ50" t="s">
        <v>846</v>
      </c>
    </row>
    <row r="51" spans="20:69" ht="12.75" customHeight="1" x14ac:dyDescent="0.25">
      <c r="T51" s="76" t="s">
        <v>847</v>
      </c>
      <c r="AC51" t="s">
        <v>848</v>
      </c>
      <c r="AE51" t="s">
        <v>849</v>
      </c>
      <c r="AG51" t="s">
        <v>850</v>
      </c>
      <c r="AH51" t="s">
        <v>808</v>
      </c>
      <c r="AI51" t="s">
        <v>851</v>
      </c>
      <c r="AL51" t="s">
        <v>852</v>
      </c>
      <c r="AM51" t="s">
        <v>853</v>
      </c>
      <c r="AQ51" t="s">
        <v>854</v>
      </c>
      <c r="AS51" s="75" t="s">
        <v>855</v>
      </c>
      <c r="AT51" t="s">
        <v>856</v>
      </c>
      <c r="AU51" t="s">
        <v>857</v>
      </c>
      <c r="AV51" s="76" t="s">
        <v>851</v>
      </c>
      <c r="BP51" t="s">
        <v>858</v>
      </c>
      <c r="BQ51" t="s">
        <v>859</v>
      </c>
    </row>
    <row r="52" spans="20:69" ht="12.75" customHeight="1" x14ac:dyDescent="0.25">
      <c r="T52" s="76" t="s">
        <v>860</v>
      </c>
      <c r="AC52" t="s">
        <v>861</v>
      </c>
      <c r="AE52" t="s">
        <v>862</v>
      </c>
      <c r="AG52" t="s">
        <v>863</v>
      </c>
      <c r="AH52" t="s">
        <v>821</v>
      </c>
      <c r="AL52" t="s">
        <v>864</v>
      </c>
      <c r="AM52" t="s">
        <v>865</v>
      </c>
      <c r="AQ52" t="s">
        <v>866</v>
      </c>
      <c r="AS52" s="75" t="s">
        <v>867</v>
      </c>
      <c r="AT52" t="s">
        <v>868</v>
      </c>
      <c r="AU52" t="s">
        <v>869</v>
      </c>
      <c r="BP52" t="s">
        <v>870</v>
      </c>
      <c r="BQ52" t="s">
        <v>871</v>
      </c>
    </row>
    <row r="53" spans="20:69" ht="12.75" customHeight="1" x14ac:dyDescent="0.25">
      <c r="T53" s="76" t="s">
        <v>872</v>
      </c>
      <c r="AC53" t="s">
        <v>873</v>
      </c>
      <c r="AE53" t="s">
        <v>874</v>
      </c>
      <c r="AG53" t="s">
        <v>875</v>
      </c>
      <c r="AH53" t="s">
        <v>876</v>
      </c>
      <c r="AL53" t="s">
        <v>877</v>
      </c>
      <c r="AM53" t="s">
        <v>878</v>
      </c>
      <c r="AQ53" t="s">
        <v>879</v>
      </c>
      <c r="AS53" s="75" t="s">
        <v>831</v>
      </c>
      <c r="AT53" t="s">
        <v>880</v>
      </c>
      <c r="AU53" t="s">
        <v>881</v>
      </c>
      <c r="BP53" t="s">
        <v>882</v>
      </c>
      <c r="BQ53" t="s">
        <v>883</v>
      </c>
    </row>
    <row r="54" spans="20:69" ht="12.75" customHeight="1" x14ac:dyDescent="0.25">
      <c r="T54" s="76" t="s">
        <v>884</v>
      </c>
      <c r="AC54" t="s">
        <v>885</v>
      </c>
      <c r="AE54" t="s">
        <v>886</v>
      </c>
      <c r="AG54" t="s">
        <v>887</v>
      </c>
      <c r="AH54" t="s">
        <v>835</v>
      </c>
      <c r="AL54" t="s">
        <v>888</v>
      </c>
      <c r="AM54" t="s">
        <v>889</v>
      </c>
      <c r="AQ54" t="s">
        <v>890</v>
      </c>
      <c r="AS54" s="75" t="s">
        <v>891</v>
      </c>
      <c r="AT54" t="s">
        <v>892</v>
      </c>
      <c r="AU54" t="s">
        <v>893</v>
      </c>
      <c r="BP54" t="s">
        <v>894</v>
      </c>
      <c r="BQ54" t="s">
        <v>895</v>
      </c>
    </row>
    <row r="55" spans="20:69" ht="12.75" customHeight="1" x14ac:dyDescent="0.25">
      <c r="T55" s="76" t="s">
        <v>896</v>
      </c>
      <c r="AC55" t="s">
        <v>897</v>
      </c>
      <c r="AE55" t="s">
        <v>898</v>
      </c>
      <c r="AG55" t="s">
        <v>899</v>
      </c>
      <c r="AH55" t="s">
        <v>847</v>
      </c>
      <c r="AL55" t="s">
        <v>900</v>
      </c>
      <c r="AM55" t="s">
        <v>901</v>
      </c>
      <c r="AQ55" t="s">
        <v>902</v>
      </c>
      <c r="AS55" s="75" t="s">
        <v>903</v>
      </c>
      <c r="AT55" t="s">
        <v>904</v>
      </c>
      <c r="AU55" t="s">
        <v>905</v>
      </c>
      <c r="BP55" t="s">
        <v>906</v>
      </c>
      <c r="BQ55" t="s">
        <v>907</v>
      </c>
    </row>
    <row r="56" spans="20:69" ht="12.75" customHeight="1" x14ac:dyDescent="0.25">
      <c r="T56" s="76" t="s">
        <v>908</v>
      </c>
      <c r="AC56" t="s">
        <v>909</v>
      </c>
      <c r="AE56" t="s">
        <v>910</v>
      </c>
      <c r="AG56" t="s">
        <v>911</v>
      </c>
      <c r="AH56" t="s">
        <v>860</v>
      </c>
      <c r="AL56" t="s">
        <v>912</v>
      </c>
      <c r="AM56" t="s">
        <v>913</v>
      </c>
      <c r="AQ56" t="s">
        <v>914</v>
      </c>
      <c r="AS56" s="75" t="s">
        <v>915</v>
      </c>
      <c r="AT56" t="s">
        <v>916</v>
      </c>
      <c r="AU56" t="s">
        <v>917</v>
      </c>
      <c r="BP56" t="s">
        <v>918</v>
      </c>
      <c r="BQ56" t="s">
        <v>919</v>
      </c>
    </row>
    <row r="57" spans="20:69" ht="12.75" customHeight="1" x14ac:dyDescent="0.25">
      <c r="T57" s="76" t="s">
        <v>920</v>
      </c>
      <c r="AC57" t="s">
        <v>921</v>
      </c>
      <c r="AE57" t="s">
        <v>922</v>
      </c>
      <c r="AG57" t="s">
        <v>923</v>
      </c>
      <c r="AH57" t="s">
        <v>872</v>
      </c>
      <c r="AL57" t="s">
        <v>924</v>
      </c>
      <c r="AM57" t="s">
        <v>925</v>
      </c>
      <c r="AQ57" t="s">
        <v>926</v>
      </c>
      <c r="AS57" s="75" t="s">
        <v>927</v>
      </c>
      <c r="AT57" t="s">
        <v>928</v>
      </c>
      <c r="AU57" t="s">
        <v>929</v>
      </c>
      <c r="BP57" t="s">
        <v>930</v>
      </c>
      <c r="BQ57" t="s">
        <v>931</v>
      </c>
    </row>
    <row r="58" spans="20:69" ht="12.75" customHeight="1" x14ac:dyDescent="0.25">
      <c r="T58" s="76" t="s">
        <v>932</v>
      </c>
      <c r="AC58" t="s">
        <v>933</v>
      </c>
      <c r="AE58" t="s">
        <v>934</v>
      </c>
      <c r="AG58" t="s">
        <v>935</v>
      </c>
      <c r="AH58" t="s">
        <v>884</v>
      </c>
      <c r="AL58" t="s">
        <v>936</v>
      </c>
      <c r="AM58" t="s">
        <v>937</v>
      </c>
      <c r="AQ58" t="s">
        <v>938</v>
      </c>
      <c r="AS58" s="75" t="s">
        <v>939</v>
      </c>
      <c r="AT58" t="s">
        <v>940</v>
      </c>
      <c r="AU58" t="s">
        <v>941</v>
      </c>
      <c r="BP58" t="s">
        <v>942</v>
      </c>
      <c r="BQ58" t="s">
        <v>943</v>
      </c>
    </row>
    <row r="59" spans="20:69" ht="12.75" customHeight="1" x14ac:dyDescent="0.25">
      <c r="T59" s="76" t="s">
        <v>944</v>
      </c>
      <c r="AC59" t="s">
        <v>945</v>
      </c>
      <c r="AE59" t="s">
        <v>946</v>
      </c>
      <c r="AG59" t="s">
        <v>947</v>
      </c>
      <c r="AH59" t="s">
        <v>896</v>
      </c>
      <c r="AL59" t="s">
        <v>948</v>
      </c>
      <c r="AM59" t="s">
        <v>949</v>
      </c>
      <c r="AQ59" t="s">
        <v>950</v>
      </c>
      <c r="AS59" s="75" t="s">
        <v>951</v>
      </c>
      <c r="AT59" t="s">
        <v>952</v>
      </c>
      <c r="AU59" t="s">
        <v>953</v>
      </c>
      <c r="BP59" t="s">
        <v>954</v>
      </c>
      <c r="BQ59" t="s">
        <v>955</v>
      </c>
    </row>
    <row r="60" spans="20:69" ht="12.75" customHeight="1" x14ac:dyDescent="0.25">
      <c r="T60" s="76" t="s">
        <v>956</v>
      </c>
      <c r="AC60" t="s">
        <v>957</v>
      </c>
      <c r="AE60" t="s">
        <v>958</v>
      </c>
      <c r="AG60" t="s">
        <v>959</v>
      </c>
      <c r="AH60" t="s">
        <v>908</v>
      </c>
      <c r="AL60" t="s">
        <v>960</v>
      </c>
      <c r="AM60" t="s">
        <v>961</v>
      </c>
      <c r="AQ60" t="s">
        <v>277</v>
      </c>
      <c r="AS60" s="75" t="s">
        <v>962</v>
      </c>
      <c r="AT60" t="s">
        <v>963</v>
      </c>
      <c r="AU60" t="s">
        <v>964</v>
      </c>
      <c r="BP60" t="s">
        <v>965</v>
      </c>
      <c r="BQ60" t="s">
        <v>966</v>
      </c>
    </row>
    <row r="61" spans="20:69" ht="12.75" customHeight="1" x14ac:dyDescent="0.25">
      <c r="T61" s="76" t="s">
        <v>967</v>
      </c>
      <c r="AC61" t="s">
        <v>968</v>
      </c>
      <c r="AE61" t="s">
        <v>969</v>
      </c>
      <c r="AG61" t="s">
        <v>970</v>
      </c>
      <c r="AH61" t="s">
        <v>920</v>
      </c>
      <c r="AL61" t="s">
        <v>971</v>
      </c>
      <c r="AM61" t="s">
        <v>972</v>
      </c>
      <c r="AQ61" t="s">
        <v>973</v>
      </c>
      <c r="AS61" s="75" t="s">
        <v>974</v>
      </c>
      <c r="AT61" t="s">
        <v>891</v>
      </c>
      <c r="AU61" t="s">
        <v>975</v>
      </c>
      <c r="BP61" t="s">
        <v>976</v>
      </c>
      <c r="BQ61" t="s">
        <v>977</v>
      </c>
    </row>
    <row r="62" spans="20:69" ht="12.75" customHeight="1" x14ac:dyDescent="0.25">
      <c r="T62" s="76" t="s">
        <v>978</v>
      </c>
      <c r="AE62" t="s">
        <v>979</v>
      </c>
      <c r="AG62" t="s">
        <v>980</v>
      </c>
      <c r="AH62" t="s">
        <v>932</v>
      </c>
      <c r="AL62" t="s">
        <v>981</v>
      </c>
      <c r="AM62" t="s">
        <v>982</v>
      </c>
      <c r="AQ62" t="s">
        <v>983</v>
      </c>
      <c r="AS62" s="75" t="s">
        <v>984</v>
      </c>
      <c r="AT62" t="s">
        <v>985</v>
      </c>
      <c r="AU62" t="s">
        <v>986</v>
      </c>
      <c r="BP62" t="s">
        <v>987</v>
      </c>
      <c r="BQ62" t="s">
        <v>988</v>
      </c>
    </row>
    <row r="63" spans="20:69" ht="12.75" customHeight="1" x14ac:dyDescent="0.25">
      <c r="T63" s="76" t="s">
        <v>989</v>
      </c>
      <c r="AE63" t="s">
        <v>990</v>
      </c>
      <c r="AG63" t="s">
        <v>991</v>
      </c>
      <c r="AH63" t="s">
        <v>944</v>
      </c>
      <c r="AL63" t="s">
        <v>992</v>
      </c>
      <c r="AM63" t="s">
        <v>993</v>
      </c>
      <c r="AQ63" t="s">
        <v>295</v>
      </c>
      <c r="AS63" s="75" t="s">
        <v>994</v>
      </c>
      <c r="AT63" t="s">
        <v>995</v>
      </c>
      <c r="AU63" t="s">
        <v>996</v>
      </c>
      <c r="BP63" t="s">
        <v>997</v>
      </c>
      <c r="BQ63" t="s">
        <v>998</v>
      </c>
    </row>
    <row r="64" spans="20:69" ht="12.75" customHeight="1" x14ac:dyDescent="0.25">
      <c r="T64" s="76" t="s">
        <v>999</v>
      </c>
      <c r="AE64" t="s">
        <v>1000</v>
      </c>
      <c r="AG64" t="s">
        <v>1001</v>
      </c>
      <c r="AH64" t="s">
        <v>956</v>
      </c>
      <c r="AL64" t="s">
        <v>1002</v>
      </c>
      <c r="AM64" t="s">
        <v>1003</v>
      </c>
      <c r="AQ64" t="s">
        <v>24</v>
      </c>
      <c r="AS64" s="75" t="s">
        <v>1004</v>
      </c>
      <c r="AT64" t="s">
        <v>1005</v>
      </c>
      <c r="AU64" t="s">
        <v>1006</v>
      </c>
      <c r="BP64" t="s">
        <v>1007</v>
      </c>
      <c r="BQ64" t="s">
        <v>1008</v>
      </c>
    </row>
    <row r="65" spans="20:69" ht="12.75" customHeight="1" x14ac:dyDescent="0.25">
      <c r="T65" s="76" t="s">
        <v>1009</v>
      </c>
      <c r="AE65" t="s">
        <v>1010</v>
      </c>
      <c r="AG65" t="s">
        <v>1001</v>
      </c>
      <c r="AH65" t="s">
        <v>967</v>
      </c>
      <c r="AL65" t="s">
        <v>1011</v>
      </c>
      <c r="AM65" t="s">
        <v>1012</v>
      </c>
      <c r="AQ65" t="s">
        <v>1013</v>
      </c>
      <c r="AS65" s="75" t="s">
        <v>1014</v>
      </c>
      <c r="AT65" t="s">
        <v>1015</v>
      </c>
      <c r="AU65" t="s">
        <v>1016</v>
      </c>
      <c r="BP65" t="s">
        <v>1017</v>
      </c>
      <c r="BQ65" t="s">
        <v>1018</v>
      </c>
    </row>
    <row r="66" spans="20:69" ht="12.75" customHeight="1" x14ac:dyDescent="0.25">
      <c r="T66" s="76" t="s">
        <v>1019</v>
      </c>
      <c r="AE66" t="s">
        <v>1020</v>
      </c>
      <c r="AG66" t="s">
        <v>1001</v>
      </c>
      <c r="AH66" t="s">
        <v>978</v>
      </c>
      <c r="AL66" t="s">
        <v>1021</v>
      </c>
      <c r="AM66" t="s">
        <v>1022</v>
      </c>
      <c r="AQ66" t="s">
        <v>1023</v>
      </c>
      <c r="AS66" s="75" t="s">
        <v>1024</v>
      </c>
      <c r="AT66" t="s">
        <v>1025</v>
      </c>
      <c r="AU66" t="s">
        <v>1026</v>
      </c>
      <c r="BP66" t="s">
        <v>1027</v>
      </c>
      <c r="BQ66" t="s">
        <v>1028</v>
      </c>
    </row>
    <row r="67" spans="20:69" ht="12.75" customHeight="1" x14ac:dyDescent="0.25">
      <c r="T67" s="76" t="s">
        <v>1029</v>
      </c>
      <c r="AE67" t="s">
        <v>1030</v>
      </c>
      <c r="AG67" t="s">
        <v>1031</v>
      </c>
      <c r="AH67" t="s">
        <v>989</v>
      </c>
      <c r="AL67" t="s">
        <v>1032</v>
      </c>
      <c r="AM67" t="s">
        <v>1033</v>
      </c>
      <c r="AQ67" t="s">
        <v>1034</v>
      </c>
      <c r="AS67" s="75" t="s">
        <v>1035</v>
      </c>
      <c r="AT67" t="s">
        <v>1036</v>
      </c>
      <c r="AU67" t="s">
        <v>1037</v>
      </c>
      <c r="BP67" t="s">
        <v>1038</v>
      </c>
      <c r="BQ67" t="s">
        <v>1039</v>
      </c>
    </row>
    <row r="68" spans="20:69" ht="12.75" customHeight="1" x14ac:dyDescent="0.25">
      <c r="T68" s="76" t="s">
        <v>1040</v>
      </c>
      <c r="AE68" t="s">
        <v>1041</v>
      </c>
      <c r="AG68" t="s">
        <v>1042</v>
      </c>
      <c r="AH68" t="s">
        <v>999</v>
      </c>
      <c r="AL68" t="s">
        <v>1043</v>
      </c>
      <c r="AM68" t="s">
        <v>1044</v>
      </c>
      <c r="AQ68" t="s">
        <v>1045</v>
      </c>
      <c r="AS68" s="75" t="s">
        <v>1046</v>
      </c>
      <c r="AT68" t="s">
        <v>1047</v>
      </c>
      <c r="AU68" t="s">
        <v>1048</v>
      </c>
      <c r="BP68" t="s">
        <v>1049</v>
      </c>
      <c r="BQ68" t="s">
        <v>1050</v>
      </c>
    </row>
    <row r="69" spans="20:69" ht="12.75" customHeight="1" x14ac:dyDescent="0.25">
      <c r="T69" s="76" t="s">
        <v>1051</v>
      </c>
      <c r="AE69" t="s">
        <v>1052</v>
      </c>
      <c r="AG69" t="s">
        <v>1053</v>
      </c>
      <c r="AH69" t="s">
        <v>1009</v>
      </c>
      <c r="AL69" t="s">
        <v>1054</v>
      </c>
      <c r="AM69" t="s">
        <v>1055</v>
      </c>
      <c r="AQ69" t="s">
        <v>1056</v>
      </c>
      <c r="AS69" s="75" t="s">
        <v>1057</v>
      </c>
      <c r="AT69" t="s">
        <v>1058</v>
      </c>
      <c r="AU69" t="s">
        <v>1059</v>
      </c>
      <c r="BP69" t="s">
        <v>1060</v>
      </c>
      <c r="BQ69" t="s">
        <v>1061</v>
      </c>
    </row>
    <row r="70" spans="20:69" ht="12.75" customHeight="1" x14ac:dyDescent="0.25">
      <c r="T70" s="76" t="s">
        <v>1062</v>
      </c>
      <c r="AE70" t="s">
        <v>1063</v>
      </c>
      <c r="AG70" t="s">
        <v>1064</v>
      </c>
      <c r="AH70" t="s">
        <v>1019</v>
      </c>
      <c r="AL70" t="s">
        <v>1065</v>
      </c>
      <c r="AM70" t="s">
        <v>27</v>
      </c>
      <c r="AQ70" t="s">
        <v>1066</v>
      </c>
      <c r="AS70" s="75" t="s">
        <v>1067</v>
      </c>
      <c r="AT70" t="s">
        <v>689</v>
      </c>
      <c r="AU70" t="s">
        <v>1068</v>
      </c>
      <c r="BP70" t="s">
        <v>1069</v>
      </c>
      <c r="BQ70" t="s">
        <v>1070</v>
      </c>
    </row>
    <row r="71" spans="20:69" ht="12.75" customHeight="1" x14ac:dyDescent="0.25">
      <c r="T71" s="76" t="s">
        <v>1071</v>
      </c>
      <c r="AE71" t="s">
        <v>1072</v>
      </c>
      <c r="AG71" t="s">
        <v>1073</v>
      </c>
      <c r="AH71" t="s">
        <v>1029</v>
      </c>
      <c r="AL71" t="s">
        <v>1074</v>
      </c>
      <c r="AM71" t="s">
        <v>1075</v>
      </c>
      <c r="AQ71" t="s">
        <v>1076</v>
      </c>
      <c r="AS71" s="75" t="s">
        <v>1077</v>
      </c>
      <c r="AT71" t="s">
        <v>445</v>
      </c>
      <c r="AU71" t="s">
        <v>1078</v>
      </c>
      <c r="BP71" t="s">
        <v>1079</v>
      </c>
      <c r="BQ71" t="s">
        <v>1080</v>
      </c>
    </row>
    <row r="72" spans="20:69" ht="12.75" customHeight="1" x14ac:dyDescent="0.25">
      <c r="T72" s="76" t="s">
        <v>1081</v>
      </c>
      <c r="AE72" t="s">
        <v>1082</v>
      </c>
      <c r="AG72" t="s">
        <v>1073</v>
      </c>
      <c r="AH72" t="s">
        <v>1040</v>
      </c>
      <c r="AL72" t="s">
        <v>1083</v>
      </c>
      <c r="AM72" t="s">
        <v>1084</v>
      </c>
      <c r="AQ72" t="s">
        <v>1085</v>
      </c>
      <c r="AS72" s="75" t="s">
        <v>1058</v>
      </c>
      <c r="AT72" t="s">
        <v>1086</v>
      </c>
      <c r="AU72" t="s">
        <v>1087</v>
      </c>
      <c r="BP72" t="s">
        <v>1088</v>
      </c>
      <c r="BQ72" t="s">
        <v>1089</v>
      </c>
    </row>
    <row r="73" spans="20:69" ht="12.75" customHeight="1" x14ac:dyDescent="0.25">
      <c r="T73" s="76" t="s">
        <v>1090</v>
      </c>
      <c r="AE73" t="s">
        <v>1091</v>
      </c>
      <c r="AG73" t="s">
        <v>1092</v>
      </c>
      <c r="AH73" t="s">
        <v>1093</v>
      </c>
      <c r="AL73" t="s">
        <v>1094</v>
      </c>
      <c r="AM73" t="s">
        <v>1095</v>
      </c>
      <c r="AQ73" t="s">
        <v>1096</v>
      </c>
      <c r="AS73" s="75" t="s">
        <v>1097</v>
      </c>
      <c r="AT73" t="s">
        <v>777</v>
      </c>
      <c r="AU73" t="s">
        <v>1098</v>
      </c>
      <c r="BP73" t="s">
        <v>1099</v>
      </c>
      <c r="BQ73" t="s">
        <v>1100</v>
      </c>
    </row>
    <row r="74" spans="20:69" ht="12.75" customHeight="1" x14ac:dyDescent="0.25">
      <c r="T74" s="76" t="s">
        <v>1101</v>
      </c>
      <c r="AE74" t="s">
        <v>1102</v>
      </c>
      <c r="AG74" t="s">
        <v>1103</v>
      </c>
      <c r="AH74" t="s">
        <v>1051</v>
      </c>
      <c r="AL74" t="s">
        <v>1104</v>
      </c>
      <c r="AM74" t="s">
        <v>1105</v>
      </c>
      <c r="AQ74" t="s">
        <v>1106</v>
      </c>
      <c r="AS74" s="75" t="s">
        <v>1107</v>
      </c>
      <c r="AT74" t="s">
        <v>1108</v>
      </c>
      <c r="AU74" t="s">
        <v>477</v>
      </c>
      <c r="BP74" t="s">
        <v>1109</v>
      </c>
      <c r="BQ74" t="s">
        <v>1110</v>
      </c>
    </row>
    <row r="75" spans="20:69" ht="12.75" customHeight="1" x14ac:dyDescent="0.25">
      <c r="T75" s="76" t="s">
        <v>1111</v>
      </c>
      <c r="AE75" t="s">
        <v>1112</v>
      </c>
      <c r="AG75" t="s">
        <v>1113</v>
      </c>
      <c r="AH75" t="s">
        <v>1114</v>
      </c>
      <c r="AL75" t="s">
        <v>1115</v>
      </c>
      <c r="AM75" t="s">
        <v>1116</v>
      </c>
      <c r="AQ75" t="s">
        <v>1117</v>
      </c>
      <c r="AS75" s="75" t="s">
        <v>629</v>
      </c>
      <c r="AT75" t="s">
        <v>1118</v>
      </c>
      <c r="AU75" t="s">
        <v>1119</v>
      </c>
      <c r="BP75" t="s">
        <v>1120</v>
      </c>
      <c r="BQ75" t="s">
        <v>1121</v>
      </c>
    </row>
    <row r="76" spans="20:69" ht="12.75" customHeight="1" x14ac:dyDescent="0.25">
      <c r="T76" s="76" t="s">
        <v>1122</v>
      </c>
      <c r="AE76" t="s">
        <v>1123</v>
      </c>
      <c r="AG76" t="s">
        <v>1124</v>
      </c>
      <c r="AH76" t="s">
        <v>1062</v>
      </c>
      <c r="AL76" t="s">
        <v>1125</v>
      </c>
      <c r="AM76" t="s">
        <v>1126</v>
      </c>
      <c r="AQ76" t="s">
        <v>1127</v>
      </c>
      <c r="AS76" s="75" t="s">
        <v>1128</v>
      </c>
      <c r="AT76" t="s">
        <v>1129</v>
      </c>
      <c r="AU76" t="s">
        <v>1130</v>
      </c>
      <c r="BP76" t="s">
        <v>1131</v>
      </c>
      <c r="BQ76" t="s">
        <v>1132</v>
      </c>
    </row>
    <row r="77" spans="20:69" ht="12.75" customHeight="1" x14ac:dyDescent="0.25">
      <c r="T77" s="76" t="s">
        <v>1133</v>
      </c>
      <c r="AE77" t="s">
        <v>1134</v>
      </c>
      <c r="AG77" t="s">
        <v>1135</v>
      </c>
      <c r="AH77" t="s">
        <v>1071</v>
      </c>
      <c r="AL77" t="s">
        <v>1136</v>
      </c>
      <c r="AM77" t="s">
        <v>1137</v>
      </c>
      <c r="AQ77" t="s">
        <v>1138</v>
      </c>
      <c r="AS77" s="75" t="s">
        <v>1139</v>
      </c>
      <c r="AT77" t="s">
        <v>1140</v>
      </c>
      <c r="AU77" t="s">
        <v>1141</v>
      </c>
      <c r="BP77" t="s">
        <v>1142</v>
      </c>
      <c r="BQ77" t="s">
        <v>1143</v>
      </c>
    </row>
    <row r="78" spans="20:69" ht="12.75" customHeight="1" x14ac:dyDescent="0.25">
      <c r="T78" s="76" t="s">
        <v>1144</v>
      </c>
      <c r="AE78" t="s">
        <v>1145</v>
      </c>
      <c r="AG78" t="s">
        <v>1146</v>
      </c>
      <c r="AH78" t="s">
        <v>1081</v>
      </c>
      <c r="AL78" t="s">
        <v>1147</v>
      </c>
      <c r="AM78" t="s">
        <v>1148</v>
      </c>
      <c r="AQ78" t="s">
        <v>1149</v>
      </c>
      <c r="AS78" s="75" t="s">
        <v>1150</v>
      </c>
      <c r="AT78" t="s">
        <v>476</v>
      </c>
      <c r="AU78" t="s">
        <v>1151</v>
      </c>
      <c r="BP78" t="s">
        <v>1152</v>
      </c>
      <c r="BQ78" t="s">
        <v>1153</v>
      </c>
    </row>
    <row r="79" spans="20:69" ht="12.75" customHeight="1" x14ac:dyDescent="0.25">
      <c r="T79" s="76" t="s">
        <v>1154</v>
      </c>
      <c r="AE79" t="s">
        <v>1155</v>
      </c>
      <c r="AG79" t="s">
        <v>1156</v>
      </c>
      <c r="AH79" t="s">
        <v>1090</v>
      </c>
      <c r="AL79" t="s">
        <v>1157</v>
      </c>
      <c r="AM79" t="s">
        <v>1158</v>
      </c>
      <c r="AQ79" t="s">
        <v>1159</v>
      </c>
      <c r="AS79" s="75" t="s">
        <v>1160</v>
      </c>
      <c r="AT79" t="s">
        <v>674</v>
      </c>
      <c r="AU79" t="s">
        <v>1161</v>
      </c>
      <c r="BP79" t="s">
        <v>1162</v>
      </c>
      <c r="BQ79" t="s">
        <v>1163</v>
      </c>
    </row>
    <row r="80" spans="20:69" ht="12.75" customHeight="1" x14ac:dyDescent="0.25">
      <c r="T80" s="76" t="s">
        <v>1164</v>
      </c>
      <c r="AE80" t="s">
        <v>1165</v>
      </c>
      <c r="AG80" t="s">
        <v>1166</v>
      </c>
      <c r="AH80" t="s">
        <v>1101</v>
      </c>
      <c r="AL80" t="s">
        <v>1167</v>
      </c>
      <c r="AM80" t="s">
        <v>1168</v>
      </c>
      <c r="AQ80" t="s">
        <v>1169</v>
      </c>
      <c r="AS80" s="75" t="s">
        <v>1170</v>
      </c>
      <c r="AT80" t="s">
        <v>461</v>
      </c>
      <c r="AU80" t="s">
        <v>1171</v>
      </c>
      <c r="BP80" t="s">
        <v>1172</v>
      </c>
      <c r="BQ80" t="s">
        <v>1173</v>
      </c>
    </row>
    <row r="81" spans="20:69" ht="12.75" customHeight="1" x14ac:dyDescent="0.25">
      <c r="T81" s="76" t="s">
        <v>1174</v>
      </c>
      <c r="AE81" t="s">
        <v>1175</v>
      </c>
      <c r="AG81" t="s">
        <v>1176</v>
      </c>
      <c r="AH81" t="s">
        <v>1111</v>
      </c>
      <c r="AL81" t="s">
        <v>1177</v>
      </c>
      <c r="AM81" t="s">
        <v>1178</v>
      </c>
      <c r="AQ81" t="s">
        <v>385</v>
      </c>
      <c r="AS81" s="75" t="s">
        <v>1179</v>
      </c>
      <c r="AT81" t="s">
        <v>1180</v>
      </c>
      <c r="AU81" t="s">
        <v>1181</v>
      </c>
      <c r="BP81" t="s">
        <v>1182</v>
      </c>
      <c r="BQ81" t="s">
        <v>1183</v>
      </c>
    </row>
    <row r="82" spans="20:69" ht="12.75" customHeight="1" x14ac:dyDescent="0.25">
      <c r="T82" s="76" t="s">
        <v>1184</v>
      </c>
      <c r="AE82" t="s">
        <v>1185</v>
      </c>
      <c r="AG82" t="s">
        <v>1186</v>
      </c>
      <c r="AH82" t="s">
        <v>1122</v>
      </c>
      <c r="AL82" t="s">
        <v>1187</v>
      </c>
      <c r="AM82" t="s">
        <v>1188</v>
      </c>
      <c r="AQ82" t="s">
        <v>1189</v>
      </c>
      <c r="AS82" s="75" t="s">
        <v>1190</v>
      </c>
      <c r="AT82" t="s">
        <v>1191</v>
      </c>
      <c r="AU82" t="s">
        <v>1192</v>
      </c>
      <c r="BP82" t="s">
        <v>1193</v>
      </c>
      <c r="BQ82" t="s">
        <v>1194</v>
      </c>
    </row>
    <row r="83" spans="20:69" ht="12.75" customHeight="1" x14ac:dyDescent="0.25">
      <c r="T83" s="76" t="s">
        <v>1195</v>
      </c>
      <c r="AE83" t="s">
        <v>1196</v>
      </c>
      <c r="AG83" t="s">
        <v>1197</v>
      </c>
      <c r="AH83" t="s">
        <v>1133</v>
      </c>
      <c r="AL83" t="s">
        <v>1198</v>
      </c>
      <c r="AM83" t="s">
        <v>1199</v>
      </c>
      <c r="AQ83" t="s">
        <v>1200</v>
      </c>
      <c r="AS83" s="75" t="s">
        <v>1201</v>
      </c>
      <c r="AT83" t="s">
        <v>1202</v>
      </c>
      <c r="AU83" t="s">
        <v>1203</v>
      </c>
      <c r="BP83" t="s">
        <v>1204</v>
      </c>
      <c r="BQ83" t="s">
        <v>1205</v>
      </c>
    </row>
    <row r="84" spans="20:69" ht="12.75" customHeight="1" x14ac:dyDescent="0.25">
      <c r="T84" s="76" t="s">
        <v>1206</v>
      </c>
      <c r="AE84" t="s">
        <v>1207</v>
      </c>
      <c r="AG84" t="s">
        <v>1208</v>
      </c>
      <c r="AH84" t="s">
        <v>1144</v>
      </c>
      <c r="AL84" t="s">
        <v>1209</v>
      </c>
      <c r="AM84" t="s">
        <v>1210</v>
      </c>
      <c r="AQ84" t="s">
        <v>1211</v>
      </c>
      <c r="AS84" s="75" t="s">
        <v>928</v>
      </c>
      <c r="AT84" t="s">
        <v>762</v>
      </c>
      <c r="AU84" t="s">
        <v>1212</v>
      </c>
      <c r="BP84" t="s">
        <v>1213</v>
      </c>
      <c r="BQ84" t="s">
        <v>1214</v>
      </c>
    </row>
    <row r="85" spans="20:69" ht="12.75" customHeight="1" x14ac:dyDescent="0.25">
      <c r="T85" s="76" t="s">
        <v>1215</v>
      </c>
      <c r="AE85" t="s">
        <v>1216</v>
      </c>
      <c r="AG85" t="s">
        <v>1217</v>
      </c>
      <c r="AH85" t="s">
        <v>1154</v>
      </c>
      <c r="AL85" t="s">
        <v>1218</v>
      </c>
      <c r="AM85" t="s">
        <v>1219</v>
      </c>
      <c r="AQ85" t="s">
        <v>1220</v>
      </c>
      <c r="AS85" s="75" t="s">
        <v>1221</v>
      </c>
      <c r="AT85" t="s">
        <v>1222</v>
      </c>
      <c r="AU85" t="s">
        <v>1223</v>
      </c>
      <c r="BP85" t="s">
        <v>1224</v>
      </c>
      <c r="BQ85" t="s">
        <v>1225</v>
      </c>
    </row>
    <row r="86" spans="20:69" ht="12.75" customHeight="1" x14ac:dyDescent="0.25">
      <c r="T86" s="76" t="s">
        <v>1226</v>
      </c>
      <c r="AE86" t="s">
        <v>1227</v>
      </c>
      <c r="AG86" t="s">
        <v>1228</v>
      </c>
      <c r="AH86" t="s">
        <v>1164</v>
      </c>
      <c r="AL86" t="s">
        <v>1229</v>
      </c>
      <c r="AM86" t="s">
        <v>1230</v>
      </c>
      <c r="AQ86" t="s">
        <v>1231</v>
      </c>
      <c r="AS86" s="75" t="s">
        <v>1232</v>
      </c>
      <c r="AT86" t="s">
        <v>1233</v>
      </c>
      <c r="AU86" t="s">
        <v>1234</v>
      </c>
      <c r="BP86" t="s">
        <v>1235</v>
      </c>
      <c r="BQ86" t="s">
        <v>1236</v>
      </c>
    </row>
    <row r="87" spans="20:69" ht="12.75" customHeight="1" x14ac:dyDescent="0.25">
      <c r="T87" s="76" t="s">
        <v>1237</v>
      </c>
      <c r="AE87" t="s">
        <v>1238</v>
      </c>
      <c r="AG87" t="s">
        <v>1239</v>
      </c>
      <c r="AH87" t="s">
        <v>1174</v>
      </c>
      <c r="AL87" t="s">
        <v>1240</v>
      </c>
      <c r="AM87" t="s">
        <v>1241</v>
      </c>
      <c r="AQ87" t="s">
        <v>1242</v>
      </c>
      <c r="AS87" s="75" t="s">
        <v>1243</v>
      </c>
      <c r="AT87" t="s">
        <v>1244</v>
      </c>
      <c r="AU87" t="s">
        <v>1245</v>
      </c>
      <c r="BP87" s="164" t="s">
        <v>1246</v>
      </c>
      <c r="BQ87" t="s">
        <v>1247</v>
      </c>
    </row>
    <row r="88" spans="20:69" ht="12.75" customHeight="1" x14ac:dyDescent="0.25">
      <c r="T88" s="76" t="s">
        <v>1248</v>
      </c>
      <c r="AE88" t="s">
        <v>1249</v>
      </c>
      <c r="AG88" t="s">
        <v>1250</v>
      </c>
      <c r="AH88" t="s">
        <v>1184</v>
      </c>
      <c r="AL88" t="s">
        <v>1251</v>
      </c>
      <c r="AM88" t="s">
        <v>1252</v>
      </c>
      <c r="AQ88" t="s">
        <v>1253</v>
      </c>
      <c r="AS88" s="75" t="s">
        <v>1254</v>
      </c>
      <c r="AT88" t="s">
        <v>1255</v>
      </c>
      <c r="AU88" t="s">
        <v>1256</v>
      </c>
      <c r="BP88" s="164" t="s">
        <v>1257</v>
      </c>
      <c r="BQ88" t="s">
        <v>1258</v>
      </c>
    </row>
    <row r="89" spans="20:69" ht="12.75" customHeight="1" x14ac:dyDescent="0.25">
      <c r="T89" s="76" t="s">
        <v>1259</v>
      </c>
      <c r="AE89" t="s">
        <v>1260</v>
      </c>
      <c r="AG89" t="s">
        <v>1261</v>
      </c>
      <c r="AH89" t="s">
        <v>1195</v>
      </c>
      <c r="AL89" t="s">
        <v>1262</v>
      </c>
      <c r="AM89" t="s">
        <v>1263</v>
      </c>
      <c r="AQ89" t="s">
        <v>1264</v>
      </c>
      <c r="AS89" s="75" t="s">
        <v>1265</v>
      </c>
      <c r="AT89" t="s">
        <v>1266</v>
      </c>
      <c r="AU89" t="s">
        <v>1267</v>
      </c>
      <c r="BP89" s="165" t="s">
        <v>1268</v>
      </c>
      <c r="BQ89" t="s">
        <v>1269</v>
      </c>
    </row>
    <row r="90" spans="20:69" ht="12.75" customHeight="1" x14ac:dyDescent="0.25">
      <c r="T90" s="76" t="s">
        <v>1270</v>
      </c>
      <c r="AE90" t="s">
        <v>1271</v>
      </c>
      <c r="AG90" t="s">
        <v>1272</v>
      </c>
      <c r="AH90" t="s">
        <v>1206</v>
      </c>
      <c r="AL90" t="s">
        <v>1273</v>
      </c>
      <c r="AM90" t="s">
        <v>1274</v>
      </c>
      <c r="AQ90" t="s">
        <v>1275</v>
      </c>
      <c r="AS90" s="75" t="s">
        <v>1276</v>
      </c>
      <c r="AT90" t="s">
        <v>1277</v>
      </c>
      <c r="AU90" t="s">
        <v>1278</v>
      </c>
      <c r="BP90" t="s">
        <v>1279</v>
      </c>
      <c r="BQ90" t="s">
        <v>1280</v>
      </c>
    </row>
    <row r="91" spans="20:69" ht="12.75" customHeight="1" x14ac:dyDescent="0.25">
      <c r="T91" s="76" t="s">
        <v>1281</v>
      </c>
      <c r="AE91" t="s">
        <v>1282</v>
      </c>
      <c r="AG91" t="s">
        <v>1283</v>
      </c>
      <c r="AH91" t="s">
        <v>1215</v>
      </c>
      <c r="AL91" t="s">
        <v>1284</v>
      </c>
      <c r="AM91" t="s">
        <v>1285</v>
      </c>
      <c r="AQ91" t="s">
        <v>1286</v>
      </c>
      <c r="AS91" s="75" t="s">
        <v>1287</v>
      </c>
      <c r="AT91" t="s">
        <v>804</v>
      </c>
      <c r="AU91" t="s">
        <v>1288</v>
      </c>
      <c r="BP91" t="s">
        <v>1289</v>
      </c>
      <c r="BQ91" t="s">
        <v>1290</v>
      </c>
    </row>
    <row r="92" spans="20:69" ht="12.75" customHeight="1" x14ac:dyDescent="0.25">
      <c r="T92" s="76" t="s">
        <v>1291</v>
      </c>
      <c r="AE92" t="s">
        <v>1292</v>
      </c>
      <c r="AG92" t="s">
        <v>1293</v>
      </c>
      <c r="AH92" t="s">
        <v>1226</v>
      </c>
      <c r="AL92" t="s">
        <v>1294</v>
      </c>
      <c r="AM92" t="s">
        <v>1295</v>
      </c>
      <c r="AQ92" t="s">
        <v>1296</v>
      </c>
      <c r="AS92" s="75" t="s">
        <v>228</v>
      </c>
      <c r="AT92" t="s">
        <v>1297</v>
      </c>
      <c r="AU92" t="s">
        <v>1298</v>
      </c>
      <c r="BP92" t="s">
        <v>1299</v>
      </c>
      <c r="BQ92" t="s">
        <v>1300</v>
      </c>
    </row>
    <row r="93" spans="20:69" ht="12.75" customHeight="1" x14ac:dyDescent="0.25">
      <c r="T93" s="76" t="s">
        <v>1301</v>
      </c>
      <c r="AE93" t="s">
        <v>1302</v>
      </c>
      <c r="AG93" t="s">
        <v>1303</v>
      </c>
      <c r="AH93" t="s">
        <v>1237</v>
      </c>
      <c r="AL93" t="s">
        <v>1304</v>
      </c>
      <c r="AM93" t="s">
        <v>1305</v>
      </c>
      <c r="AQ93" t="s">
        <v>1306</v>
      </c>
      <c r="AS93" s="75" t="s">
        <v>1307</v>
      </c>
      <c r="AT93" t="s">
        <v>816</v>
      </c>
      <c r="AU93" t="s">
        <v>1308</v>
      </c>
      <c r="BP93" t="s">
        <v>1309</v>
      </c>
      <c r="BQ93" t="s">
        <v>1310</v>
      </c>
    </row>
    <row r="94" spans="20:69" ht="12.75" customHeight="1" x14ac:dyDescent="0.25">
      <c r="T94" s="76" t="s">
        <v>1311</v>
      </c>
      <c r="AE94" t="s">
        <v>1312</v>
      </c>
      <c r="AG94" t="s">
        <v>1313</v>
      </c>
      <c r="AH94" t="s">
        <v>1248</v>
      </c>
      <c r="AL94" t="s">
        <v>1314</v>
      </c>
      <c r="AM94" t="s">
        <v>1315</v>
      </c>
      <c r="AQ94" t="s">
        <v>642</v>
      </c>
      <c r="AS94" s="75" t="s">
        <v>1316</v>
      </c>
      <c r="AT94" t="s">
        <v>1317</v>
      </c>
      <c r="AU94" t="s">
        <v>1318</v>
      </c>
      <c r="BP94" t="s">
        <v>1319</v>
      </c>
      <c r="BQ94" t="s">
        <v>1320</v>
      </c>
    </row>
    <row r="95" spans="20:69" ht="12.75" customHeight="1" x14ac:dyDescent="0.25">
      <c r="T95" s="76" t="s">
        <v>1321</v>
      </c>
      <c r="AE95" t="s">
        <v>1322</v>
      </c>
      <c r="AG95" t="s">
        <v>1323</v>
      </c>
      <c r="AH95" t="s">
        <v>1259</v>
      </c>
      <c r="AL95" t="s">
        <v>1324</v>
      </c>
      <c r="AM95" t="s">
        <v>1325</v>
      </c>
      <c r="AQ95" t="s">
        <v>1326</v>
      </c>
      <c r="AS95" s="75" t="s">
        <v>1327</v>
      </c>
      <c r="AT95" t="s">
        <v>1328</v>
      </c>
      <c r="AU95" t="s">
        <v>1329</v>
      </c>
      <c r="BP95" t="s">
        <v>1330</v>
      </c>
      <c r="BQ95" t="s">
        <v>1331</v>
      </c>
    </row>
    <row r="96" spans="20:69" ht="12.75" customHeight="1" x14ac:dyDescent="0.25">
      <c r="T96" s="76" t="s">
        <v>1332</v>
      </c>
      <c r="AE96" t="s">
        <v>1333</v>
      </c>
      <c r="AG96" t="s">
        <v>1334</v>
      </c>
      <c r="AH96" t="s">
        <v>1270</v>
      </c>
      <c r="AL96" t="s">
        <v>1335</v>
      </c>
      <c r="AM96" t="s">
        <v>1336</v>
      </c>
      <c r="AQ96" t="s">
        <v>1337</v>
      </c>
      <c r="AS96" s="75" t="s">
        <v>1338</v>
      </c>
      <c r="AT96" t="s">
        <v>1339</v>
      </c>
      <c r="AU96" t="s">
        <v>1340</v>
      </c>
      <c r="BP96" t="s">
        <v>1341</v>
      </c>
      <c r="BQ96" t="s">
        <v>1342</v>
      </c>
    </row>
    <row r="97" spans="20:69" ht="12.75" customHeight="1" x14ac:dyDescent="0.25">
      <c r="T97" s="76" t="s">
        <v>1343</v>
      </c>
      <c r="AE97" t="s">
        <v>1344</v>
      </c>
      <c r="AG97" t="s">
        <v>1345</v>
      </c>
      <c r="AH97" t="s">
        <v>1281</v>
      </c>
      <c r="AL97" t="s">
        <v>1346</v>
      </c>
      <c r="AM97" t="s">
        <v>1347</v>
      </c>
      <c r="AQ97" t="s">
        <v>1348</v>
      </c>
      <c r="AS97" s="75" t="s">
        <v>1349</v>
      </c>
      <c r="AT97" t="s">
        <v>1350</v>
      </c>
      <c r="AU97" t="s">
        <v>1351</v>
      </c>
      <c r="BP97" t="s">
        <v>1352</v>
      </c>
      <c r="BQ97" t="s">
        <v>1353</v>
      </c>
    </row>
    <row r="98" spans="20:69" ht="12.75" customHeight="1" x14ac:dyDescent="0.25">
      <c r="T98" s="76" t="s">
        <v>1354</v>
      </c>
      <c r="AE98" t="s">
        <v>1355</v>
      </c>
      <c r="AG98" t="s">
        <v>1356</v>
      </c>
      <c r="AH98" t="s">
        <v>1291</v>
      </c>
      <c r="AL98" t="s">
        <v>1357</v>
      </c>
      <c r="AM98" t="s">
        <v>1358</v>
      </c>
      <c r="AQ98" t="s">
        <v>1359</v>
      </c>
      <c r="AS98" s="75" t="s">
        <v>1360</v>
      </c>
      <c r="AT98" t="s">
        <v>1361</v>
      </c>
      <c r="AU98" t="s">
        <v>1362</v>
      </c>
      <c r="BP98" t="s">
        <v>1363</v>
      </c>
      <c r="BQ98" t="s">
        <v>1364</v>
      </c>
    </row>
    <row r="99" spans="20:69" ht="12.75" customHeight="1" x14ac:dyDescent="0.25">
      <c r="T99" s="76" t="s">
        <v>1365</v>
      </c>
      <c r="AE99" t="s">
        <v>1366</v>
      </c>
      <c r="AG99" t="s">
        <v>1367</v>
      </c>
      <c r="AH99" t="s">
        <v>1301</v>
      </c>
      <c r="AL99" t="s">
        <v>1368</v>
      </c>
      <c r="AM99" t="s">
        <v>1369</v>
      </c>
      <c r="AQ99" t="s">
        <v>1370</v>
      </c>
      <c r="AS99" s="75" t="s">
        <v>1371</v>
      </c>
      <c r="AT99" t="s">
        <v>1372</v>
      </c>
      <c r="AU99" t="s">
        <v>1373</v>
      </c>
      <c r="BP99" t="s">
        <v>1374</v>
      </c>
      <c r="BQ99" t="s">
        <v>1375</v>
      </c>
    </row>
    <row r="100" spans="20:69" ht="12.75" customHeight="1" x14ac:dyDescent="0.25">
      <c r="T100" s="76" t="s">
        <v>1376</v>
      </c>
      <c r="AE100" t="s">
        <v>1377</v>
      </c>
      <c r="AG100" t="s">
        <v>1378</v>
      </c>
      <c r="AH100" t="s">
        <v>1311</v>
      </c>
      <c r="AL100" t="s">
        <v>1379</v>
      </c>
      <c r="AM100" t="s">
        <v>1380</v>
      </c>
      <c r="AQ100" t="s">
        <v>1381</v>
      </c>
      <c r="AS100" s="75" t="s">
        <v>1382</v>
      </c>
      <c r="AT100" t="s">
        <v>1383</v>
      </c>
      <c r="AU100" t="s">
        <v>1384</v>
      </c>
      <c r="BP100" t="s">
        <v>1385</v>
      </c>
      <c r="BQ100" t="s">
        <v>1386</v>
      </c>
    </row>
    <row r="101" spans="20:69" ht="12.75" customHeight="1" x14ac:dyDescent="0.25">
      <c r="T101" s="76" t="s">
        <v>1387</v>
      </c>
      <c r="AE101" t="s">
        <v>1388</v>
      </c>
      <c r="AG101" t="s">
        <v>1389</v>
      </c>
      <c r="AH101" t="s">
        <v>1321</v>
      </c>
      <c r="AL101" t="s">
        <v>1390</v>
      </c>
      <c r="AM101" t="s">
        <v>1391</v>
      </c>
      <c r="AQ101" t="s">
        <v>1392</v>
      </c>
      <c r="AS101" s="75" t="s">
        <v>1393</v>
      </c>
      <c r="AT101" t="s">
        <v>1394</v>
      </c>
      <c r="AU101" t="s">
        <v>1395</v>
      </c>
      <c r="BP101" t="s">
        <v>1396</v>
      </c>
      <c r="BQ101" t="s">
        <v>1397</v>
      </c>
    </row>
    <row r="102" spans="20:69" ht="12.75" customHeight="1" x14ac:dyDescent="0.25">
      <c r="T102" s="76" t="s">
        <v>1398</v>
      </c>
      <c r="AE102" t="s">
        <v>1399</v>
      </c>
      <c r="AG102" t="s">
        <v>1400</v>
      </c>
      <c r="AH102" t="s">
        <v>1332</v>
      </c>
      <c r="AL102" t="s">
        <v>1401</v>
      </c>
      <c r="AM102" t="s">
        <v>1402</v>
      </c>
      <c r="AQ102" t="s">
        <v>1403</v>
      </c>
      <c r="AS102" s="75" t="s">
        <v>1404</v>
      </c>
      <c r="AT102" t="s">
        <v>660</v>
      </c>
      <c r="AU102" t="s">
        <v>1405</v>
      </c>
      <c r="BP102" t="s">
        <v>1406</v>
      </c>
      <c r="BQ102" t="s">
        <v>1407</v>
      </c>
    </row>
    <row r="103" spans="20:69" ht="12.75" customHeight="1" x14ac:dyDescent="0.25">
      <c r="T103" s="76" t="s">
        <v>1408</v>
      </c>
      <c r="AE103" t="s">
        <v>1409</v>
      </c>
      <c r="AG103" t="s">
        <v>1410</v>
      </c>
      <c r="AH103" t="s">
        <v>1411</v>
      </c>
      <c r="AL103" t="s">
        <v>1412</v>
      </c>
      <c r="AM103" t="s">
        <v>1413</v>
      </c>
      <c r="AQ103" t="s">
        <v>1414</v>
      </c>
      <c r="AS103" s="75" t="s">
        <v>1415</v>
      </c>
      <c r="AT103" t="s">
        <v>675</v>
      </c>
      <c r="AU103" t="s">
        <v>1416</v>
      </c>
      <c r="BP103" t="s">
        <v>1417</v>
      </c>
      <c r="BQ103" t="s">
        <v>1418</v>
      </c>
    </row>
    <row r="104" spans="20:69" ht="12.75" customHeight="1" x14ac:dyDescent="0.25">
      <c r="T104" s="76" t="s">
        <v>1419</v>
      </c>
      <c r="AE104" t="s">
        <v>1420</v>
      </c>
      <c r="AG104" t="s">
        <v>1421</v>
      </c>
      <c r="AH104" t="s">
        <v>1343</v>
      </c>
      <c r="AL104" t="s">
        <v>1422</v>
      </c>
      <c r="AM104" t="s">
        <v>1423</v>
      </c>
      <c r="AQ104" t="s">
        <v>1424</v>
      </c>
      <c r="AS104" s="75" t="s">
        <v>1425</v>
      </c>
      <c r="AT104" t="s">
        <v>927</v>
      </c>
      <c r="AU104" t="s">
        <v>1426</v>
      </c>
      <c r="BP104" t="s">
        <v>1427</v>
      </c>
      <c r="BQ104" t="s">
        <v>1428</v>
      </c>
    </row>
    <row r="105" spans="20:69" ht="12.75" customHeight="1" x14ac:dyDescent="0.25">
      <c r="T105" s="76" t="s">
        <v>1429</v>
      </c>
      <c r="AE105" t="s">
        <v>1430</v>
      </c>
      <c r="AG105" t="s">
        <v>1431</v>
      </c>
      <c r="AH105" t="s">
        <v>1354</v>
      </c>
      <c r="AL105" t="s">
        <v>1432</v>
      </c>
      <c r="AM105" t="s">
        <v>1433</v>
      </c>
      <c r="AQ105" t="s">
        <v>1434</v>
      </c>
      <c r="AS105" s="75" t="s">
        <v>916</v>
      </c>
      <c r="AT105" t="s">
        <v>690</v>
      </c>
      <c r="AU105" t="s">
        <v>1435</v>
      </c>
      <c r="BP105" t="s">
        <v>1436</v>
      </c>
      <c r="BQ105" t="s">
        <v>1437</v>
      </c>
    </row>
    <row r="106" spans="20:69" ht="12.75" customHeight="1" x14ac:dyDescent="0.25">
      <c r="T106" s="76" t="s">
        <v>1438</v>
      </c>
      <c r="AE106" t="s">
        <v>1439</v>
      </c>
      <c r="AG106" t="s">
        <v>1440</v>
      </c>
      <c r="AH106" t="s">
        <v>1365</v>
      </c>
      <c r="AL106" t="s">
        <v>1441</v>
      </c>
      <c r="AM106" t="s">
        <v>1442</v>
      </c>
      <c r="AQ106" t="s">
        <v>1443</v>
      </c>
      <c r="AS106" s="75" t="s">
        <v>1444</v>
      </c>
      <c r="AT106" t="s">
        <v>705</v>
      </c>
      <c r="AU106" t="s">
        <v>1445</v>
      </c>
      <c r="BP106" t="s">
        <v>1446</v>
      </c>
      <c r="BQ106" t="s">
        <v>1447</v>
      </c>
    </row>
    <row r="107" spans="20:69" ht="12.75" customHeight="1" x14ac:dyDescent="0.25">
      <c r="T107" s="76" t="s">
        <v>1448</v>
      </c>
      <c r="AE107" t="s">
        <v>1449</v>
      </c>
      <c r="AG107" t="s">
        <v>1450</v>
      </c>
      <c r="AH107" t="s">
        <v>1376</v>
      </c>
      <c r="AL107" t="s">
        <v>1451</v>
      </c>
      <c r="AM107" t="s">
        <v>1452</v>
      </c>
      <c r="AQ107" t="s">
        <v>1453</v>
      </c>
      <c r="AS107" s="75" t="s">
        <v>1454</v>
      </c>
      <c r="AT107" t="s">
        <v>1455</v>
      </c>
      <c r="AU107" t="s">
        <v>1456</v>
      </c>
      <c r="BP107" t="s">
        <v>1457</v>
      </c>
      <c r="BQ107" t="s">
        <v>1458</v>
      </c>
    </row>
    <row r="108" spans="20:69" ht="12.75" customHeight="1" x14ac:dyDescent="0.25">
      <c r="T108" s="76" t="s">
        <v>1459</v>
      </c>
      <c r="AE108" t="s">
        <v>1460</v>
      </c>
      <c r="AG108" t="s">
        <v>1461</v>
      </c>
      <c r="AH108" t="s">
        <v>1387</v>
      </c>
      <c r="AL108" t="s">
        <v>1462</v>
      </c>
      <c r="AM108" t="s">
        <v>1463</v>
      </c>
      <c r="AQ108" t="s">
        <v>1464</v>
      </c>
      <c r="AS108" s="75" t="s">
        <v>1465</v>
      </c>
      <c r="AT108" t="s">
        <v>1466</v>
      </c>
      <c r="AU108" t="s">
        <v>1467</v>
      </c>
      <c r="BP108" t="s">
        <v>1468</v>
      </c>
      <c r="BQ108" t="s">
        <v>1469</v>
      </c>
    </row>
    <row r="109" spans="20:69" ht="12.75" customHeight="1" x14ac:dyDescent="0.25">
      <c r="T109" s="76" t="s">
        <v>1470</v>
      </c>
      <c r="AE109" t="s">
        <v>1471</v>
      </c>
      <c r="AG109" t="s">
        <v>1472</v>
      </c>
      <c r="AH109" t="s">
        <v>1398</v>
      </c>
      <c r="AL109" t="s">
        <v>1473</v>
      </c>
      <c r="AM109" t="s">
        <v>1474</v>
      </c>
      <c r="AQ109" t="s">
        <v>1475</v>
      </c>
      <c r="AS109" s="75" t="s">
        <v>1476</v>
      </c>
      <c r="AT109" t="s">
        <v>720</v>
      </c>
      <c r="AU109" t="s">
        <v>1477</v>
      </c>
      <c r="BP109" t="s">
        <v>1478</v>
      </c>
      <c r="BQ109" t="s">
        <v>1479</v>
      </c>
    </row>
    <row r="110" spans="20:69" ht="12.75" customHeight="1" x14ac:dyDescent="0.25">
      <c r="T110" s="76" t="s">
        <v>1480</v>
      </c>
      <c r="AE110" t="s">
        <v>1481</v>
      </c>
      <c r="AG110" t="s">
        <v>1482</v>
      </c>
      <c r="AH110" t="s">
        <v>1408</v>
      </c>
      <c r="AL110" t="s">
        <v>1483</v>
      </c>
      <c r="AM110" t="s">
        <v>1484</v>
      </c>
      <c r="AQ110" t="s">
        <v>1485</v>
      </c>
      <c r="AS110" s="75" t="s">
        <v>1486</v>
      </c>
      <c r="AT110" t="s">
        <v>734</v>
      </c>
      <c r="AU110" t="s">
        <v>1487</v>
      </c>
      <c r="BP110" t="s">
        <v>1488</v>
      </c>
      <c r="BQ110" t="s">
        <v>1489</v>
      </c>
    </row>
    <row r="111" spans="20:69" ht="12.75" customHeight="1" x14ac:dyDescent="0.25">
      <c r="T111" s="76" t="s">
        <v>1490</v>
      </c>
      <c r="AE111" t="s">
        <v>1491</v>
      </c>
      <c r="AG111" t="s">
        <v>1492</v>
      </c>
      <c r="AH111" t="s">
        <v>1419</v>
      </c>
      <c r="AL111" t="s">
        <v>1493</v>
      </c>
      <c r="AM111" t="s">
        <v>1494</v>
      </c>
      <c r="AQ111" t="s">
        <v>1495</v>
      </c>
      <c r="AS111" s="75" t="s">
        <v>1496</v>
      </c>
      <c r="AT111" t="s">
        <v>748</v>
      </c>
      <c r="AU111" t="s">
        <v>1497</v>
      </c>
      <c r="BP111" t="s">
        <v>1498</v>
      </c>
      <c r="BQ111" t="s">
        <v>1499</v>
      </c>
    </row>
    <row r="112" spans="20:69" ht="12.75" customHeight="1" x14ac:dyDescent="0.25">
      <c r="T112" s="76" t="s">
        <v>1500</v>
      </c>
      <c r="AE112" t="s">
        <v>1501</v>
      </c>
      <c r="AG112" t="s">
        <v>1492</v>
      </c>
      <c r="AH112" t="s">
        <v>1429</v>
      </c>
      <c r="AL112" t="s">
        <v>1502</v>
      </c>
      <c r="AM112" t="s">
        <v>1503</v>
      </c>
      <c r="AQ112" t="s">
        <v>1504</v>
      </c>
      <c r="AS112" s="75" t="s">
        <v>1505</v>
      </c>
      <c r="AT112" t="s">
        <v>763</v>
      </c>
      <c r="AU112" t="s">
        <v>1506</v>
      </c>
      <c r="BP112" t="s">
        <v>1507</v>
      </c>
      <c r="BQ112" t="s">
        <v>1508</v>
      </c>
    </row>
    <row r="113" spans="20:69" ht="12.75" customHeight="1" x14ac:dyDescent="0.25">
      <c r="T113" s="76" t="s">
        <v>1509</v>
      </c>
      <c r="AE113" t="s">
        <v>1510</v>
      </c>
      <c r="AG113" t="s">
        <v>1511</v>
      </c>
      <c r="AH113" t="s">
        <v>1438</v>
      </c>
      <c r="AL113" t="s">
        <v>1502</v>
      </c>
      <c r="AM113" t="s">
        <v>1512</v>
      </c>
      <c r="AQ113" t="s">
        <v>1513</v>
      </c>
      <c r="AS113" s="75" t="s">
        <v>1514</v>
      </c>
      <c r="AT113" t="s">
        <v>778</v>
      </c>
      <c r="AU113" t="s">
        <v>1515</v>
      </c>
      <c r="BP113" t="s">
        <v>1516</v>
      </c>
      <c r="BQ113" t="s">
        <v>1517</v>
      </c>
    </row>
    <row r="114" spans="20:69" ht="12.75" customHeight="1" x14ac:dyDescent="0.25">
      <c r="T114" s="76" t="s">
        <v>1518</v>
      </c>
      <c r="AE114" t="s">
        <v>1519</v>
      </c>
      <c r="AG114" t="s">
        <v>1520</v>
      </c>
      <c r="AH114" t="s">
        <v>1448</v>
      </c>
      <c r="AL114" t="s">
        <v>1521</v>
      </c>
      <c r="AM114" t="s">
        <v>1522</v>
      </c>
      <c r="AQ114" t="s">
        <v>1523</v>
      </c>
      <c r="AS114" s="75" t="s">
        <v>1524</v>
      </c>
      <c r="AT114" t="s">
        <v>1525</v>
      </c>
      <c r="AU114" t="s">
        <v>1526</v>
      </c>
      <c r="BP114" t="s">
        <v>1527</v>
      </c>
      <c r="BQ114" t="s">
        <v>1528</v>
      </c>
    </row>
    <row r="115" spans="20:69" ht="12.75" customHeight="1" x14ac:dyDescent="0.25">
      <c r="T115" s="76" t="s">
        <v>1529</v>
      </c>
      <c r="AE115" t="s">
        <v>1530</v>
      </c>
      <c r="AG115" t="s">
        <v>1531</v>
      </c>
      <c r="AH115" t="s">
        <v>1532</v>
      </c>
      <c r="AL115" t="s">
        <v>1533</v>
      </c>
      <c r="AQ115" t="s">
        <v>1534</v>
      </c>
      <c r="AS115" s="75" t="s">
        <v>1535</v>
      </c>
      <c r="AT115" t="s">
        <v>791</v>
      </c>
      <c r="AU115" t="s">
        <v>1536</v>
      </c>
      <c r="BP115" t="s">
        <v>1537</v>
      </c>
      <c r="BQ115" t="s">
        <v>1538</v>
      </c>
    </row>
    <row r="116" spans="20:69" ht="12.75" customHeight="1" x14ac:dyDescent="0.25">
      <c r="T116" s="76" t="s">
        <v>1539</v>
      </c>
      <c r="AE116" t="s">
        <v>1540</v>
      </c>
      <c r="AG116" t="s">
        <v>1541</v>
      </c>
      <c r="AH116" t="s">
        <v>1459</v>
      </c>
      <c r="AL116" t="s">
        <v>1542</v>
      </c>
      <c r="AQ116" t="s">
        <v>1543</v>
      </c>
      <c r="AS116" s="75" t="s">
        <v>1544</v>
      </c>
      <c r="AT116" t="s">
        <v>1545</v>
      </c>
      <c r="AU116" t="s">
        <v>1546</v>
      </c>
      <c r="BP116" s="164" t="s">
        <v>1547</v>
      </c>
      <c r="BQ116" t="s">
        <v>1548</v>
      </c>
    </row>
    <row r="117" spans="20:69" ht="12.75" customHeight="1" x14ac:dyDescent="0.25">
      <c r="T117" s="76" t="s">
        <v>1549</v>
      </c>
      <c r="AE117" t="s">
        <v>1550</v>
      </c>
      <c r="AG117" t="s">
        <v>1551</v>
      </c>
      <c r="AH117" t="s">
        <v>1470</v>
      </c>
      <c r="AL117" t="s">
        <v>1552</v>
      </c>
      <c r="AQ117" t="s">
        <v>1480</v>
      </c>
      <c r="AS117" s="75" t="s">
        <v>1233</v>
      </c>
      <c r="AT117" t="s">
        <v>805</v>
      </c>
      <c r="AU117" t="s">
        <v>1553</v>
      </c>
      <c r="BP117" t="s">
        <v>1554</v>
      </c>
      <c r="BQ117" t="s">
        <v>1555</v>
      </c>
    </row>
    <row r="118" spans="20:69" ht="12.75" customHeight="1" x14ac:dyDescent="0.25">
      <c r="T118" s="76" t="s">
        <v>1556</v>
      </c>
      <c r="AE118" t="s">
        <v>1557</v>
      </c>
      <c r="AG118" t="s">
        <v>1551</v>
      </c>
      <c r="AH118" t="s">
        <v>1480</v>
      </c>
      <c r="AL118" t="s">
        <v>1558</v>
      </c>
      <c r="AQ118" t="s">
        <v>1559</v>
      </c>
      <c r="AS118" s="75" t="s">
        <v>1255</v>
      </c>
      <c r="AT118" t="s">
        <v>1560</v>
      </c>
      <c r="AU118" t="s">
        <v>1561</v>
      </c>
      <c r="BP118" t="s">
        <v>1562</v>
      </c>
      <c r="BQ118" t="s">
        <v>1563</v>
      </c>
    </row>
    <row r="119" spans="20:69" ht="12.75" customHeight="1" x14ac:dyDescent="0.25">
      <c r="T119" s="76" t="s">
        <v>1564</v>
      </c>
      <c r="AE119" t="s">
        <v>1565</v>
      </c>
      <c r="AG119" t="s">
        <v>1566</v>
      </c>
      <c r="AH119" t="s">
        <v>1490</v>
      </c>
      <c r="AL119" t="s">
        <v>1567</v>
      </c>
      <c r="AQ119" t="s">
        <v>1568</v>
      </c>
      <c r="AS119" s="75" t="s">
        <v>1266</v>
      </c>
      <c r="AT119" t="s">
        <v>817</v>
      </c>
      <c r="AU119" t="s">
        <v>1569</v>
      </c>
      <c r="BP119" t="s">
        <v>1570</v>
      </c>
      <c r="BQ119" t="s">
        <v>1571</v>
      </c>
    </row>
    <row r="120" spans="20:69" ht="12.75" customHeight="1" x14ac:dyDescent="0.25">
      <c r="T120" s="76" t="s">
        <v>1572</v>
      </c>
      <c r="AE120" t="s">
        <v>1573</v>
      </c>
      <c r="AG120" t="s">
        <v>1574</v>
      </c>
      <c r="AH120" t="s">
        <v>1500</v>
      </c>
      <c r="AL120" t="s">
        <v>1575</v>
      </c>
      <c r="AQ120" t="s">
        <v>1576</v>
      </c>
      <c r="AS120" s="75" t="s">
        <v>1577</v>
      </c>
      <c r="AT120" t="s">
        <v>1578</v>
      </c>
      <c r="AU120" t="s">
        <v>1579</v>
      </c>
      <c r="BP120" t="s">
        <v>1580</v>
      </c>
      <c r="BQ120" t="s">
        <v>1581</v>
      </c>
    </row>
    <row r="121" spans="20:69" ht="12.75" customHeight="1" x14ac:dyDescent="0.25">
      <c r="T121" s="76" t="s">
        <v>1582</v>
      </c>
      <c r="AE121" t="s">
        <v>1583</v>
      </c>
      <c r="AG121" t="s">
        <v>1584</v>
      </c>
      <c r="AH121" t="s">
        <v>1509</v>
      </c>
      <c r="AL121" t="s">
        <v>1585</v>
      </c>
      <c r="AQ121" t="s">
        <v>1518</v>
      </c>
      <c r="AS121" s="75" t="s">
        <v>1108</v>
      </c>
      <c r="AT121" t="s">
        <v>1586</v>
      </c>
      <c r="AU121" t="s">
        <v>1587</v>
      </c>
      <c r="BP121" t="s">
        <v>1588</v>
      </c>
      <c r="BQ121" t="s">
        <v>49</v>
      </c>
    </row>
    <row r="122" spans="20:69" ht="12.75" customHeight="1" x14ac:dyDescent="0.25">
      <c r="T122" s="76" t="s">
        <v>1589</v>
      </c>
      <c r="AE122" t="s">
        <v>1590</v>
      </c>
      <c r="AG122" t="s">
        <v>1591</v>
      </c>
      <c r="AH122" t="s">
        <v>1518</v>
      </c>
      <c r="AL122" t="s">
        <v>1592</v>
      </c>
      <c r="AQ122" t="s">
        <v>1593</v>
      </c>
      <c r="AS122" s="75" t="s">
        <v>1594</v>
      </c>
      <c r="AT122" t="s">
        <v>831</v>
      </c>
      <c r="AU122" t="s">
        <v>1595</v>
      </c>
      <c r="BP122" t="s">
        <v>1596</v>
      </c>
      <c r="BQ122" t="s">
        <v>1597</v>
      </c>
    </row>
    <row r="123" spans="20:69" ht="12.75" customHeight="1" x14ac:dyDescent="0.25">
      <c r="T123" s="76" t="s">
        <v>1598</v>
      </c>
      <c r="AE123" t="s">
        <v>1599</v>
      </c>
      <c r="AG123" t="s">
        <v>1600</v>
      </c>
      <c r="AH123" t="s">
        <v>1529</v>
      </c>
      <c r="AL123" t="s">
        <v>1601</v>
      </c>
      <c r="AQ123" t="s">
        <v>1602</v>
      </c>
      <c r="AS123" s="75" t="s">
        <v>1603</v>
      </c>
      <c r="AT123" t="s">
        <v>1604</v>
      </c>
      <c r="AU123" t="s">
        <v>1605</v>
      </c>
      <c r="BP123" t="s">
        <v>1606</v>
      </c>
      <c r="BQ123" t="s">
        <v>1607</v>
      </c>
    </row>
    <row r="124" spans="20:69" ht="12.75" customHeight="1" x14ac:dyDescent="0.25">
      <c r="T124" s="76" t="s">
        <v>1608</v>
      </c>
      <c r="AE124" t="s">
        <v>1609</v>
      </c>
      <c r="AG124" t="s">
        <v>1610</v>
      </c>
      <c r="AH124" t="s">
        <v>1539</v>
      </c>
      <c r="AL124" t="s">
        <v>1611</v>
      </c>
      <c r="AQ124" t="s">
        <v>1612</v>
      </c>
      <c r="AS124" s="75" t="s">
        <v>1613</v>
      </c>
      <c r="AT124" t="s">
        <v>843</v>
      </c>
      <c r="AU124" t="s">
        <v>1614</v>
      </c>
      <c r="BP124" t="s">
        <v>1615</v>
      </c>
      <c r="BQ124" t="s">
        <v>1616</v>
      </c>
    </row>
    <row r="125" spans="20:69" ht="12.75" customHeight="1" x14ac:dyDescent="0.25">
      <c r="T125" s="76" t="s">
        <v>1617</v>
      </c>
      <c r="AE125" t="s">
        <v>1618</v>
      </c>
      <c r="AG125" t="s">
        <v>1619</v>
      </c>
      <c r="AH125" t="s">
        <v>1549</v>
      </c>
      <c r="AL125" t="s">
        <v>1620</v>
      </c>
      <c r="AQ125" t="s">
        <v>854</v>
      </c>
      <c r="AS125" s="75" t="s">
        <v>1086</v>
      </c>
      <c r="AT125" t="s">
        <v>1621</v>
      </c>
      <c r="AU125" t="s">
        <v>1622</v>
      </c>
      <c r="BP125" t="s">
        <v>1623</v>
      </c>
      <c r="BQ125" t="s">
        <v>1624</v>
      </c>
    </row>
    <row r="126" spans="20:69" ht="12.75" customHeight="1" x14ac:dyDescent="0.25">
      <c r="T126" s="76" t="s">
        <v>1625</v>
      </c>
      <c r="AE126" t="s">
        <v>1626</v>
      </c>
      <c r="AG126" t="s">
        <v>1627</v>
      </c>
      <c r="AH126" t="s">
        <v>1556</v>
      </c>
      <c r="AL126" t="s">
        <v>1628</v>
      </c>
      <c r="AQ126" t="s">
        <v>1629</v>
      </c>
      <c r="AS126" s="75" t="s">
        <v>1630</v>
      </c>
      <c r="AT126" t="s">
        <v>1631</v>
      </c>
      <c r="AU126" t="s">
        <v>984</v>
      </c>
      <c r="BP126" t="s">
        <v>1632</v>
      </c>
      <c r="BQ126" t="s">
        <v>1633</v>
      </c>
    </row>
    <row r="127" spans="20:69" ht="12.75" customHeight="1" x14ac:dyDescent="0.25">
      <c r="T127" s="76" t="s">
        <v>1634</v>
      </c>
      <c r="AE127" t="s">
        <v>1635</v>
      </c>
      <c r="AG127" t="s">
        <v>1636</v>
      </c>
      <c r="AH127" t="s">
        <v>1564</v>
      </c>
      <c r="AL127" t="s">
        <v>1637</v>
      </c>
      <c r="AQ127" t="s">
        <v>1638</v>
      </c>
      <c r="AS127" s="75" t="s">
        <v>1525</v>
      </c>
      <c r="AT127" t="s">
        <v>856</v>
      </c>
      <c r="AU127" t="s">
        <v>1639</v>
      </c>
      <c r="BP127" t="s">
        <v>1640</v>
      </c>
      <c r="BQ127" t="s">
        <v>1641</v>
      </c>
    </row>
    <row r="128" spans="20:69" ht="12.75" customHeight="1" x14ac:dyDescent="0.25">
      <c r="T128" s="76" t="s">
        <v>1642</v>
      </c>
      <c r="AE128" t="s">
        <v>1643</v>
      </c>
      <c r="AG128" t="s">
        <v>1644</v>
      </c>
      <c r="AH128" t="s">
        <v>1572</v>
      </c>
      <c r="AL128" t="s">
        <v>1645</v>
      </c>
      <c r="AQ128" t="s">
        <v>1646</v>
      </c>
      <c r="AS128" s="75" t="s">
        <v>1647</v>
      </c>
      <c r="AT128" t="s">
        <v>1648</v>
      </c>
      <c r="AU128" t="s">
        <v>1649</v>
      </c>
      <c r="BP128" t="s">
        <v>1650</v>
      </c>
      <c r="BQ128" t="s">
        <v>1651</v>
      </c>
    </row>
    <row r="129" spans="20:69" ht="12.75" customHeight="1" x14ac:dyDescent="0.25">
      <c r="T129" s="76" t="s">
        <v>1652</v>
      </c>
      <c r="AE129" t="s">
        <v>1653</v>
      </c>
      <c r="AG129" t="s">
        <v>1654</v>
      </c>
      <c r="AH129" t="s">
        <v>1655</v>
      </c>
      <c r="AL129" t="s">
        <v>1656</v>
      </c>
      <c r="AQ129" t="s">
        <v>1657</v>
      </c>
      <c r="AS129" s="75" t="s">
        <v>1658</v>
      </c>
      <c r="AT129" t="s">
        <v>1659</v>
      </c>
      <c r="AU129" t="s">
        <v>1660</v>
      </c>
      <c r="BP129" t="s">
        <v>1661</v>
      </c>
      <c r="BQ129" t="s">
        <v>1662</v>
      </c>
    </row>
    <row r="130" spans="20:69" ht="12.75" customHeight="1" x14ac:dyDescent="0.25">
      <c r="T130" s="76" t="s">
        <v>1663</v>
      </c>
      <c r="AE130" t="s">
        <v>1664</v>
      </c>
      <c r="AG130" t="s">
        <v>1665</v>
      </c>
      <c r="AH130" t="s">
        <v>1666</v>
      </c>
      <c r="AL130" t="s">
        <v>1667</v>
      </c>
      <c r="AQ130" t="s">
        <v>1668</v>
      </c>
      <c r="AS130" s="75" t="s">
        <v>1669</v>
      </c>
      <c r="AT130" t="s">
        <v>868</v>
      </c>
      <c r="AU130" t="s">
        <v>1670</v>
      </c>
      <c r="BP130" t="s">
        <v>1671</v>
      </c>
      <c r="BQ130" t="s">
        <v>1672</v>
      </c>
    </row>
    <row r="131" spans="20:69" ht="12.75" customHeight="1" x14ac:dyDescent="0.25">
      <c r="T131" s="76" t="s">
        <v>1673</v>
      </c>
      <c r="AE131" t="s">
        <v>1674</v>
      </c>
      <c r="AG131" t="s">
        <v>1675</v>
      </c>
      <c r="AH131" t="s">
        <v>1582</v>
      </c>
      <c r="AL131" t="s">
        <v>1676</v>
      </c>
      <c r="AQ131" t="s">
        <v>1677</v>
      </c>
      <c r="AS131" s="75" t="s">
        <v>1648</v>
      </c>
      <c r="AT131" t="s">
        <v>1678</v>
      </c>
      <c r="AU131" t="s">
        <v>1679</v>
      </c>
      <c r="BP131" t="s">
        <v>1680</v>
      </c>
      <c r="BQ131" t="s">
        <v>1672</v>
      </c>
    </row>
    <row r="132" spans="20:69" ht="12.75" customHeight="1" x14ac:dyDescent="0.25">
      <c r="T132" s="76" t="s">
        <v>1681</v>
      </c>
      <c r="AE132" t="s">
        <v>1682</v>
      </c>
      <c r="AG132" t="s">
        <v>1683</v>
      </c>
      <c r="AH132" t="s">
        <v>1589</v>
      </c>
      <c r="AL132" t="s">
        <v>1684</v>
      </c>
      <c r="AQ132" t="s">
        <v>1685</v>
      </c>
      <c r="AS132" s="75" t="s">
        <v>805</v>
      </c>
      <c r="AT132" t="s">
        <v>1686</v>
      </c>
      <c r="AU132" t="s">
        <v>1687</v>
      </c>
      <c r="BP132" t="s">
        <v>1688</v>
      </c>
    </row>
    <row r="133" spans="20:69" ht="12.75" customHeight="1" x14ac:dyDescent="0.25">
      <c r="T133" s="76" t="s">
        <v>1689</v>
      </c>
      <c r="AE133" t="s">
        <v>1690</v>
      </c>
      <c r="AG133" t="s">
        <v>1691</v>
      </c>
      <c r="AH133" t="s">
        <v>1598</v>
      </c>
      <c r="AL133" t="s">
        <v>1692</v>
      </c>
      <c r="AQ133" t="s">
        <v>1693</v>
      </c>
      <c r="AS133" s="75" t="s">
        <v>1394</v>
      </c>
      <c r="AT133" t="s">
        <v>1694</v>
      </c>
      <c r="AU133" t="s">
        <v>1695</v>
      </c>
      <c r="BP133" t="s">
        <v>1696</v>
      </c>
    </row>
    <row r="134" spans="20:69" ht="12.75" customHeight="1" x14ac:dyDescent="0.25">
      <c r="T134" s="76" t="s">
        <v>1697</v>
      </c>
      <c r="AE134" t="s">
        <v>1698</v>
      </c>
      <c r="AG134" t="s">
        <v>1699</v>
      </c>
      <c r="AH134" t="s">
        <v>1608</v>
      </c>
      <c r="AL134" t="s">
        <v>1700</v>
      </c>
      <c r="AQ134" t="s">
        <v>1701</v>
      </c>
      <c r="AS134" s="75" t="s">
        <v>1702</v>
      </c>
      <c r="AT134" t="s">
        <v>1703</v>
      </c>
      <c r="AU134" t="s">
        <v>1704</v>
      </c>
      <c r="BP134" t="s">
        <v>1705</v>
      </c>
    </row>
    <row r="135" spans="20:69" ht="12.75" customHeight="1" x14ac:dyDescent="0.25">
      <c r="T135" s="76" t="s">
        <v>1706</v>
      </c>
      <c r="AE135" t="s">
        <v>1707</v>
      </c>
      <c r="AG135" t="s">
        <v>1708</v>
      </c>
      <c r="AH135" t="s">
        <v>1617</v>
      </c>
      <c r="AL135" t="s">
        <v>1709</v>
      </c>
      <c r="AQ135" t="s">
        <v>1710</v>
      </c>
      <c r="AS135" s="75" t="s">
        <v>1711</v>
      </c>
      <c r="AT135" t="s">
        <v>1712</v>
      </c>
      <c r="AU135" t="s">
        <v>1713</v>
      </c>
      <c r="BP135" t="s">
        <v>1714</v>
      </c>
    </row>
    <row r="136" spans="20:69" ht="12.75" customHeight="1" x14ac:dyDescent="0.25">
      <c r="T136" s="76" t="s">
        <v>1715</v>
      </c>
      <c r="AE136" t="s">
        <v>1716</v>
      </c>
      <c r="AG136" t="s">
        <v>1717</v>
      </c>
      <c r="AH136" t="s">
        <v>1625</v>
      </c>
      <c r="AL136" t="s">
        <v>1718</v>
      </c>
      <c r="AQ136" t="s">
        <v>1719</v>
      </c>
      <c r="AS136" s="75" t="s">
        <v>1720</v>
      </c>
      <c r="AT136" t="s">
        <v>1721</v>
      </c>
      <c r="AU136" t="s">
        <v>1722</v>
      </c>
      <c r="BP136" t="s">
        <v>1723</v>
      </c>
    </row>
    <row r="137" spans="20:69" ht="12.75" customHeight="1" x14ac:dyDescent="0.25">
      <c r="T137" s="76" t="s">
        <v>1724</v>
      </c>
      <c r="AE137" t="s">
        <v>1725</v>
      </c>
      <c r="AG137" t="s">
        <v>1726</v>
      </c>
      <c r="AH137" t="s">
        <v>1634</v>
      </c>
      <c r="AL137" t="s">
        <v>1727</v>
      </c>
      <c r="AQ137" t="s">
        <v>1728</v>
      </c>
      <c r="AS137" s="75" t="s">
        <v>690</v>
      </c>
      <c r="AT137" t="s">
        <v>880</v>
      </c>
      <c r="AU137" t="s">
        <v>1621</v>
      </c>
      <c r="BP137" t="s">
        <v>1729</v>
      </c>
    </row>
    <row r="138" spans="20:69" ht="12.75" customHeight="1" x14ac:dyDescent="0.25">
      <c r="T138" s="76" t="s">
        <v>1730</v>
      </c>
      <c r="AE138" t="s">
        <v>1731</v>
      </c>
      <c r="AG138" t="s">
        <v>1732</v>
      </c>
      <c r="AH138" t="s">
        <v>1642</v>
      </c>
      <c r="AL138" t="s">
        <v>1733</v>
      </c>
      <c r="AQ138" t="s">
        <v>1734</v>
      </c>
      <c r="AS138" s="75" t="s">
        <v>1735</v>
      </c>
      <c r="AT138" t="s">
        <v>1736</v>
      </c>
      <c r="AU138" t="s">
        <v>1737</v>
      </c>
      <c r="BP138" t="s">
        <v>1738</v>
      </c>
    </row>
    <row r="139" spans="20:69" ht="12.75" customHeight="1" x14ac:dyDescent="0.25">
      <c r="T139" s="76" t="s">
        <v>1739</v>
      </c>
      <c r="AE139" t="s">
        <v>1740</v>
      </c>
      <c r="AG139" t="s">
        <v>1741</v>
      </c>
      <c r="AH139" t="s">
        <v>1742</v>
      </c>
      <c r="AL139" t="s">
        <v>1743</v>
      </c>
      <c r="AQ139" t="s">
        <v>1744</v>
      </c>
      <c r="AS139" s="75" t="s">
        <v>817</v>
      </c>
      <c r="AT139" t="s">
        <v>1745</v>
      </c>
      <c r="AU139" t="s">
        <v>1746</v>
      </c>
      <c r="BP139" t="s">
        <v>1747</v>
      </c>
    </row>
    <row r="140" spans="20:69" ht="12.75" customHeight="1" x14ac:dyDescent="0.25">
      <c r="T140" s="76" t="s">
        <v>1748</v>
      </c>
      <c r="AE140" t="s">
        <v>1749</v>
      </c>
      <c r="AG140" t="s">
        <v>1750</v>
      </c>
      <c r="AH140" t="s">
        <v>1652</v>
      </c>
      <c r="AL140" t="s">
        <v>1751</v>
      </c>
      <c r="AQ140" t="s">
        <v>1752</v>
      </c>
      <c r="AS140" s="75" t="s">
        <v>1466</v>
      </c>
      <c r="AT140" t="s">
        <v>892</v>
      </c>
      <c r="AU140" t="s">
        <v>1753</v>
      </c>
      <c r="BP140" t="s">
        <v>1754</v>
      </c>
    </row>
    <row r="141" spans="20:69" ht="12.75" customHeight="1" x14ac:dyDescent="0.25">
      <c r="T141" s="76" t="s">
        <v>1755</v>
      </c>
      <c r="AE141" t="s">
        <v>1756</v>
      </c>
      <c r="AG141" t="s">
        <v>1757</v>
      </c>
      <c r="AH141" t="s">
        <v>1663</v>
      </c>
      <c r="AL141" t="s">
        <v>1758</v>
      </c>
      <c r="AQ141" t="s">
        <v>1759</v>
      </c>
      <c r="AS141" s="75" t="s">
        <v>748</v>
      </c>
      <c r="AT141" t="s">
        <v>1760</v>
      </c>
      <c r="AU141" t="s">
        <v>1761</v>
      </c>
      <c r="BP141" t="s">
        <v>1762</v>
      </c>
    </row>
    <row r="142" spans="20:69" ht="12.75" customHeight="1" x14ac:dyDescent="0.25">
      <c r="T142" s="76" t="s">
        <v>1763</v>
      </c>
      <c r="AE142" t="s">
        <v>383</v>
      </c>
      <c r="AG142" t="s">
        <v>1764</v>
      </c>
      <c r="AH142" t="s">
        <v>1673</v>
      </c>
      <c r="AL142" t="s">
        <v>1765</v>
      </c>
      <c r="AQ142" t="s">
        <v>1766</v>
      </c>
      <c r="AS142" s="75" t="s">
        <v>763</v>
      </c>
      <c r="AT142" t="s">
        <v>1767</v>
      </c>
      <c r="AU142" t="s">
        <v>1768</v>
      </c>
      <c r="BP142" t="s">
        <v>1769</v>
      </c>
    </row>
    <row r="143" spans="20:69" ht="12.75" customHeight="1" x14ac:dyDescent="0.25">
      <c r="T143" s="76" t="s">
        <v>1770</v>
      </c>
      <c r="AE143" t="s">
        <v>1771</v>
      </c>
      <c r="AG143" t="s">
        <v>1772</v>
      </c>
      <c r="AH143" t="s">
        <v>1681</v>
      </c>
      <c r="AL143" t="s">
        <v>1773</v>
      </c>
      <c r="AQ143" t="s">
        <v>1774</v>
      </c>
      <c r="AS143" s="75" t="s">
        <v>705</v>
      </c>
      <c r="AT143" t="s">
        <v>904</v>
      </c>
      <c r="AU143" t="s">
        <v>1775</v>
      </c>
      <c r="BP143" t="s">
        <v>1776</v>
      </c>
    </row>
    <row r="144" spans="20:69" ht="12.75" customHeight="1" x14ac:dyDescent="0.25">
      <c r="T144" s="76" t="s">
        <v>1777</v>
      </c>
      <c r="AE144" t="s">
        <v>1778</v>
      </c>
      <c r="AG144" t="s">
        <v>1779</v>
      </c>
      <c r="AH144" t="s">
        <v>1689</v>
      </c>
      <c r="AL144" t="s">
        <v>1780</v>
      </c>
      <c r="AQ144" t="s">
        <v>1781</v>
      </c>
      <c r="AS144" s="75" t="s">
        <v>1782</v>
      </c>
      <c r="AT144" t="s">
        <v>1783</v>
      </c>
      <c r="AU144" t="s">
        <v>1784</v>
      </c>
      <c r="BP144" t="s">
        <v>1785</v>
      </c>
    </row>
    <row r="145" spans="20:68" ht="12.75" customHeight="1" x14ac:dyDescent="0.25">
      <c r="T145" s="76" t="s">
        <v>1786</v>
      </c>
      <c r="AE145" t="s">
        <v>1787</v>
      </c>
      <c r="AG145" t="s">
        <v>1788</v>
      </c>
      <c r="AH145" t="s">
        <v>1697</v>
      </c>
      <c r="AL145" t="s">
        <v>1789</v>
      </c>
      <c r="AQ145" t="s">
        <v>1790</v>
      </c>
      <c r="AS145" s="75" t="s">
        <v>940</v>
      </c>
      <c r="AT145" t="s">
        <v>1486</v>
      </c>
      <c r="AU145" t="s">
        <v>1791</v>
      </c>
      <c r="BP145" t="s">
        <v>1792</v>
      </c>
    </row>
    <row r="146" spans="20:68" ht="12.75" customHeight="1" x14ac:dyDescent="0.25">
      <c r="T146" s="76" t="s">
        <v>1793</v>
      </c>
      <c r="AE146" t="s">
        <v>1794</v>
      </c>
      <c r="AG146" t="s">
        <v>1795</v>
      </c>
      <c r="AH146" t="s">
        <v>1706</v>
      </c>
      <c r="AL146" t="s">
        <v>1796</v>
      </c>
      <c r="AQ146" t="s">
        <v>1730</v>
      </c>
      <c r="AS146" s="75" t="s">
        <v>1797</v>
      </c>
      <c r="AT146" t="s">
        <v>1798</v>
      </c>
      <c r="AU146" t="s">
        <v>1799</v>
      </c>
      <c r="BP146" t="s">
        <v>1800</v>
      </c>
    </row>
    <row r="147" spans="20:68" ht="12.75" customHeight="1" x14ac:dyDescent="0.25">
      <c r="T147" s="76" t="s">
        <v>1801</v>
      </c>
      <c r="AE147" t="s">
        <v>1802</v>
      </c>
      <c r="AG147" t="s">
        <v>1803</v>
      </c>
      <c r="AH147" t="s">
        <v>1715</v>
      </c>
      <c r="AL147" t="s">
        <v>1804</v>
      </c>
      <c r="AQ147" t="s">
        <v>1805</v>
      </c>
      <c r="AS147" s="75" t="s">
        <v>1806</v>
      </c>
      <c r="AT147" t="s">
        <v>916</v>
      </c>
      <c r="AU147" t="s">
        <v>1807</v>
      </c>
      <c r="BP147" t="s">
        <v>1808</v>
      </c>
    </row>
    <row r="148" spans="20:68" ht="12.75" customHeight="1" x14ac:dyDescent="0.25">
      <c r="T148" s="76" t="s">
        <v>1809</v>
      </c>
      <c r="AE148" t="s">
        <v>1810</v>
      </c>
      <c r="AG148" t="s">
        <v>1811</v>
      </c>
      <c r="AH148" t="s">
        <v>1724</v>
      </c>
      <c r="AL148" t="s">
        <v>1812</v>
      </c>
      <c r="AQ148" t="s">
        <v>1813</v>
      </c>
      <c r="AS148" s="75" t="s">
        <v>120</v>
      </c>
      <c r="AT148" t="s">
        <v>1814</v>
      </c>
      <c r="AU148" t="s">
        <v>1815</v>
      </c>
      <c r="BP148" t="s">
        <v>1816</v>
      </c>
    </row>
    <row r="149" spans="20:68" ht="12.75" customHeight="1" x14ac:dyDescent="0.25">
      <c r="T149" s="76" t="s">
        <v>1817</v>
      </c>
      <c r="AE149" t="s">
        <v>1818</v>
      </c>
      <c r="AG149" t="s">
        <v>1819</v>
      </c>
      <c r="AH149" t="s">
        <v>1730</v>
      </c>
      <c r="AL149" t="s">
        <v>1820</v>
      </c>
      <c r="AQ149" t="s">
        <v>1821</v>
      </c>
      <c r="AS149" s="75" t="s">
        <v>1822</v>
      </c>
      <c r="AT149" t="s">
        <v>928</v>
      </c>
      <c r="AU149" t="s">
        <v>1823</v>
      </c>
      <c r="BP149" t="s">
        <v>1824</v>
      </c>
    </row>
    <row r="150" spans="20:68" ht="12.75" customHeight="1" x14ac:dyDescent="0.25">
      <c r="T150" s="76" t="s">
        <v>1825</v>
      </c>
      <c r="AE150" t="s">
        <v>1826</v>
      </c>
      <c r="AG150" t="s">
        <v>1827</v>
      </c>
      <c r="AH150" t="s">
        <v>1739</v>
      </c>
      <c r="AL150" t="s">
        <v>1828</v>
      </c>
      <c r="AQ150" t="s">
        <v>1829</v>
      </c>
      <c r="AS150" s="75" t="s">
        <v>1830</v>
      </c>
      <c r="AT150" t="s">
        <v>1831</v>
      </c>
      <c r="AU150" t="s">
        <v>1832</v>
      </c>
      <c r="BP150" t="s">
        <v>1833</v>
      </c>
    </row>
    <row r="151" spans="20:68" ht="12.75" customHeight="1" x14ac:dyDescent="0.25">
      <c r="T151" s="76" t="s">
        <v>1834</v>
      </c>
      <c r="AE151" t="s">
        <v>1835</v>
      </c>
      <c r="AG151" t="s">
        <v>1836</v>
      </c>
      <c r="AH151" t="s">
        <v>1748</v>
      </c>
      <c r="AL151" t="s">
        <v>1837</v>
      </c>
      <c r="AQ151" t="s">
        <v>1838</v>
      </c>
      <c r="AS151" s="75" t="s">
        <v>1839</v>
      </c>
      <c r="AT151" t="s">
        <v>940</v>
      </c>
      <c r="AU151" t="s">
        <v>1840</v>
      </c>
      <c r="BP151" t="s">
        <v>1841</v>
      </c>
    </row>
    <row r="152" spans="20:68" ht="12.75" customHeight="1" x14ac:dyDescent="0.25">
      <c r="T152" s="76" t="s">
        <v>1842</v>
      </c>
      <c r="AE152" t="s">
        <v>1843</v>
      </c>
      <c r="AG152" t="s">
        <v>1844</v>
      </c>
      <c r="AH152" t="s">
        <v>1755</v>
      </c>
      <c r="AL152" t="s">
        <v>1845</v>
      </c>
      <c r="AQ152" t="s">
        <v>1846</v>
      </c>
      <c r="AS152" s="75" t="s">
        <v>1847</v>
      </c>
      <c r="AT152" t="s">
        <v>1848</v>
      </c>
      <c r="AU152" t="s">
        <v>1849</v>
      </c>
      <c r="BP152" t="s">
        <v>1850</v>
      </c>
    </row>
    <row r="153" spans="20:68" ht="12.75" customHeight="1" x14ac:dyDescent="0.25">
      <c r="T153" s="76" t="s">
        <v>1851</v>
      </c>
      <c r="AE153" t="s">
        <v>1852</v>
      </c>
      <c r="AG153" t="s">
        <v>1853</v>
      </c>
      <c r="AH153" t="s">
        <v>1854</v>
      </c>
      <c r="AL153" t="s">
        <v>1855</v>
      </c>
      <c r="AQ153" t="s">
        <v>1856</v>
      </c>
      <c r="AS153" s="75" t="s">
        <v>1317</v>
      </c>
      <c r="AT153" t="s">
        <v>1857</v>
      </c>
      <c r="AU153" t="s">
        <v>1858</v>
      </c>
      <c r="BP153" t="s">
        <v>1859</v>
      </c>
    </row>
    <row r="154" spans="20:68" ht="12.75" customHeight="1" x14ac:dyDescent="0.25">
      <c r="T154" s="76" t="s">
        <v>1860</v>
      </c>
      <c r="AE154" t="s">
        <v>1861</v>
      </c>
      <c r="AG154" t="s">
        <v>1862</v>
      </c>
      <c r="AH154" t="s">
        <v>1763</v>
      </c>
      <c r="AL154" t="s">
        <v>1863</v>
      </c>
      <c r="AQ154" t="s">
        <v>1864</v>
      </c>
      <c r="AS154" s="75" t="s">
        <v>1865</v>
      </c>
      <c r="AT154" t="s">
        <v>952</v>
      </c>
      <c r="AU154" t="s">
        <v>1866</v>
      </c>
      <c r="BP154" t="s">
        <v>1867</v>
      </c>
    </row>
    <row r="155" spans="20:68" ht="12.75" customHeight="1" x14ac:dyDescent="0.25">
      <c r="T155" s="76" t="s">
        <v>1868</v>
      </c>
      <c r="AE155" t="s">
        <v>1869</v>
      </c>
      <c r="AG155" t="s">
        <v>1870</v>
      </c>
      <c r="AH155" t="s">
        <v>1871</v>
      </c>
      <c r="AL155" t="s">
        <v>1872</v>
      </c>
      <c r="AQ155" t="s">
        <v>1786</v>
      </c>
      <c r="AS155" s="75" t="s">
        <v>1873</v>
      </c>
      <c r="AT155" t="s">
        <v>1874</v>
      </c>
      <c r="AU155" t="s">
        <v>1875</v>
      </c>
      <c r="BP155" t="s">
        <v>1876</v>
      </c>
    </row>
    <row r="156" spans="20:68" ht="12.75" customHeight="1" x14ac:dyDescent="0.25">
      <c r="T156" s="76" t="s">
        <v>1877</v>
      </c>
      <c r="AE156" t="s">
        <v>1878</v>
      </c>
      <c r="AG156" t="s">
        <v>1879</v>
      </c>
      <c r="AH156" t="s">
        <v>1770</v>
      </c>
      <c r="AL156" t="s">
        <v>1880</v>
      </c>
      <c r="AQ156" t="s">
        <v>1793</v>
      </c>
      <c r="AS156" s="75" t="s">
        <v>522</v>
      </c>
      <c r="AT156" t="s">
        <v>963</v>
      </c>
      <c r="AU156" t="s">
        <v>1881</v>
      </c>
      <c r="BP156" t="s">
        <v>1882</v>
      </c>
    </row>
    <row r="157" spans="20:68" ht="12.75" customHeight="1" x14ac:dyDescent="0.25">
      <c r="T157" s="76" t="s">
        <v>1883</v>
      </c>
      <c r="AE157" t="s">
        <v>1884</v>
      </c>
      <c r="AG157" t="s">
        <v>1885</v>
      </c>
      <c r="AH157" t="s">
        <v>1777</v>
      </c>
      <c r="AL157" t="s">
        <v>1886</v>
      </c>
      <c r="AQ157" t="s">
        <v>973</v>
      </c>
      <c r="AS157" s="75" t="s">
        <v>1887</v>
      </c>
      <c r="AT157" t="s">
        <v>891</v>
      </c>
      <c r="AU157" t="s">
        <v>1888</v>
      </c>
      <c r="BP157" t="s">
        <v>1889</v>
      </c>
    </row>
    <row r="158" spans="20:68" ht="12.75" customHeight="1" x14ac:dyDescent="0.25">
      <c r="T158" s="76" t="s">
        <v>1890</v>
      </c>
      <c r="AE158" t="s">
        <v>1891</v>
      </c>
      <c r="AG158" t="s">
        <v>1892</v>
      </c>
      <c r="AH158" t="s">
        <v>1786</v>
      </c>
      <c r="AL158" t="s">
        <v>1893</v>
      </c>
      <c r="AQ158" t="s">
        <v>1894</v>
      </c>
      <c r="AS158" s="75" t="s">
        <v>1895</v>
      </c>
      <c r="AT158" t="s">
        <v>985</v>
      </c>
      <c r="AU158" t="s">
        <v>1896</v>
      </c>
      <c r="BP158" t="s">
        <v>1897</v>
      </c>
    </row>
    <row r="159" spans="20:68" ht="12.75" customHeight="1" x14ac:dyDescent="0.25">
      <c r="T159" s="76" t="s">
        <v>1898</v>
      </c>
      <c r="AE159" t="s">
        <v>1899</v>
      </c>
      <c r="AG159" t="s">
        <v>1900</v>
      </c>
      <c r="AH159" t="s">
        <v>1793</v>
      </c>
      <c r="AL159" t="s">
        <v>1901</v>
      </c>
      <c r="AQ159" t="s">
        <v>1825</v>
      </c>
      <c r="AS159" s="75" t="s">
        <v>95</v>
      </c>
      <c r="AT159" t="s">
        <v>995</v>
      </c>
      <c r="AU159" t="s">
        <v>1902</v>
      </c>
      <c r="BP159" t="s">
        <v>1903</v>
      </c>
    </row>
    <row r="160" spans="20:68" ht="12.75" customHeight="1" x14ac:dyDescent="0.25">
      <c r="T160" s="76" t="s">
        <v>1904</v>
      </c>
      <c r="AE160" t="s">
        <v>1905</v>
      </c>
      <c r="AG160" t="s">
        <v>1900</v>
      </c>
      <c r="AH160" t="s">
        <v>1801</v>
      </c>
      <c r="AL160" t="s">
        <v>1906</v>
      </c>
      <c r="AQ160" t="s">
        <v>24</v>
      </c>
      <c r="AS160" s="75" t="s">
        <v>856</v>
      </c>
      <c r="AT160" t="s">
        <v>1907</v>
      </c>
      <c r="AU160" t="s">
        <v>1908</v>
      </c>
      <c r="BP160" t="s">
        <v>1909</v>
      </c>
    </row>
    <row r="161" spans="20:68" ht="12.75" customHeight="1" x14ac:dyDescent="0.25">
      <c r="T161" s="76" t="s">
        <v>1910</v>
      </c>
      <c r="AE161" t="s">
        <v>1911</v>
      </c>
      <c r="AG161" t="s">
        <v>1912</v>
      </c>
      <c r="AH161" t="s">
        <v>1809</v>
      </c>
      <c r="AL161" t="s">
        <v>1913</v>
      </c>
      <c r="AQ161" t="s">
        <v>1914</v>
      </c>
      <c r="AS161" s="75" t="s">
        <v>393</v>
      </c>
      <c r="AT161" t="s">
        <v>1915</v>
      </c>
      <c r="AU161" t="s">
        <v>1916</v>
      </c>
      <c r="BP161" t="s">
        <v>1917</v>
      </c>
    </row>
    <row r="162" spans="20:68" ht="12.75" customHeight="1" x14ac:dyDescent="0.25">
      <c r="T162" s="76" t="s">
        <v>1918</v>
      </c>
      <c r="AE162" t="s">
        <v>1919</v>
      </c>
      <c r="AG162" t="s">
        <v>1920</v>
      </c>
      <c r="AH162" t="s">
        <v>1817</v>
      </c>
      <c r="AL162" t="s">
        <v>1921</v>
      </c>
      <c r="AQ162" t="s">
        <v>1922</v>
      </c>
      <c r="AS162" s="75" t="s">
        <v>1923</v>
      </c>
      <c r="AT162" t="s">
        <v>1924</v>
      </c>
      <c r="AU162" t="s">
        <v>1925</v>
      </c>
      <c r="BP162" t="s">
        <v>1926</v>
      </c>
    </row>
    <row r="163" spans="20:68" ht="12.75" customHeight="1" x14ac:dyDescent="0.25">
      <c r="T163" s="76" t="s">
        <v>1927</v>
      </c>
      <c r="AE163" t="s">
        <v>1928</v>
      </c>
      <c r="AG163" t="s">
        <v>1929</v>
      </c>
      <c r="AH163" t="s">
        <v>1825</v>
      </c>
      <c r="AL163" t="s">
        <v>1930</v>
      </c>
      <c r="AQ163" t="s">
        <v>1931</v>
      </c>
      <c r="AS163" s="75" t="s">
        <v>1932</v>
      </c>
      <c r="AT163" t="s">
        <v>1005</v>
      </c>
      <c r="AU163" t="s">
        <v>1933</v>
      </c>
      <c r="BP163" t="s">
        <v>1934</v>
      </c>
    </row>
    <row r="164" spans="20:68" ht="12.75" customHeight="1" x14ac:dyDescent="0.25">
      <c r="T164" s="76" t="s">
        <v>1935</v>
      </c>
      <c r="AE164" t="s">
        <v>1936</v>
      </c>
      <c r="AG164" t="s">
        <v>1937</v>
      </c>
      <c r="AH164" t="s">
        <v>24</v>
      </c>
      <c r="AL164" t="s">
        <v>1938</v>
      </c>
      <c r="AQ164" t="s">
        <v>1860</v>
      </c>
      <c r="AS164" s="75" t="s">
        <v>1939</v>
      </c>
      <c r="AT164" t="s">
        <v>428</v>
      </c>
      <c r="AU164" t="s">
        <v>1940</v>
      </c>
      <c r="BP164" t="s">
        <v>1941</v>
      </c>
    </row>
    <row r="165" spans="20:68" ht="12.75" customHeight="1" x14ac:dyDescent="0.25">
      <c r="T165" s="76" t="s">
        <v>1942</v>
      </c>
      <c r="AE165" t="s">
        <v>1943</v>
      </c>
      <c r="AG165" t="s">
        <v>1944</v>
      </c>
      <c r="AH165" t="s">
        <v>1834</v>
      </c>
      <c r="AL165" t="s">
        <v>1945</v>
      </c>
      <c r="AQ165" t="s">
        <v>1946</v>
      </c>
      <c r="AS165" s="75" t="s">
        <v>1947</v>
      </c>
      <c r="AT165" t="s">
        <v>1948</v>
      </c>
      <c r="AU165" t="s">
        <v>1949</v>
      </c>
      <c r="BP165" t="s">
        <v>1950</v>
      </c>
    </row>
    <row r="166" spans="20:68" ht="12.75" customHeight="1" x14ac:dyDescent="0.25">
      <c r="T166" s="76" t="s">
        <v>1951</v>
      </c>
      <c r="AE166" t="s">
        <v>1952</v>
      </c>
      <c r="AG166" t="s">
        <v>1953</v>
      </c>
      <c r="AH166" t="s">
        <v>1842</v>
      </c>
      <c r="AL166" t="s">
        <v>1954</v>
      </c>
      <c r="AQ166" t="s">
        <v>1868</v>
      </c>
      <c r="AS166" s="75" t="s">
        <v>1955</v>
      </c>
      <c r="AT166" t="s">
        <v>1956</v>
      </c>
      <c r="AU166" t="s">
        <v>1957</v>
      </c>
      <c r="BP166" t="s">
        <v>1958</v>
      </c>
    </row>
    <row r="167" spans="20:68" ht="12.75" customHeight="1" x14ac:dyDescent="0.25">
      <c r="T167" s="76" t="s">
        <v>1959</v>
      </c>
      <c r="AE167" t="s">
        <v>1960</v>
      </c>
      <c r="AG167" t="s">
        <v>1961</v>
      </c>
      <c r="AH167" t="s">
        <v>1851</v>
      </c>
      <c r="AL167" t="s">
        <v>1962</v>
      </c>
      <c r="AQ167" t="s">
        <v>1963</v>
      </c>
      <c r="AS167" s="75" t="s">
        <v>1964</v>
      </c>
      <c r="AT167" t="s">
        <v>1965</v>
      </c>
      <c r="AU167" t="s">
        <v>1966</v>
      </c>
      <c r="BP167" t="s">
        <v>1967</v>
      </c>
    </row>
    <row r="168" spans="20:68" ht="12.75" customHeight="1" x14ac:dyDescent="0.25">
      <c r="T168" s="76" t="s">
        <v>1968</v>
      </c>
      <c r="AE168" t="s">
        <v>1969</v>
      </c>
      <c r="AG168" t="s">
        <v>1970</v>
      </c>
      <c r="AH168" t="s">
        <v>1860</v>
      </c>
      <c r="AL168" t="s">
        <v>1971</v>
      </c>
      <c r="AQ168" t="s">
        <v>1972</v>
      </c>
      <c r="AS168" s="75" t="s">
        <v>1973</v>
      </c>
      <c r="AT168" t="s">
        <v>1974</v>
      </c>
      <c r="AU168" t="s">
        <v>1975</v>
      </c>
      <c r="BP168" t="s">
        <v>1976</v>
      </c>
    </row>
    <row r="169" spans="20:68" ht="12.75" customHeight="1" x14ac:dyDescent="0.25">
      <c r="T169" s="76" t="s">
        <v>1977</v>
      </c>
      <c r="AE169" t="s">
        <v>469</v>
      </c>
      <c r="AG169" t="s">
        <v>1978</v>
      </c>
      <c r="AH169" t="s">
        <v>1946</v>
      </c>
      <c r="AL169" t="s">
        <v>1979</v>
      </c>
      <c r="AQ169" t="s">
        <v>1980</v>
      </c>
      <c r="AS169" s="75" t="s">
        <v>613</v>
      </c>
      <c r="AT169" t="s">
        <v>1015</v>
      </c>
      <c r="AU169" t="s">
        <v>1981</v>
      </c>
      <c r="BP169" t="s">
        <v>1982</v>
      </c>
    </row>
    <row r="170" spans="20:68" ht="12.75" customHeight="1" x14ac:dyDescent="0.25">
      <c r="T170" s="76" t="s">
        <v>1983</v>
      </c>
      <c r="AE170" t="s">
        <v>1984</v>
      </c>
      <c r="AG170" t="s">
        <v>1985</v>
      </c>
      <c r="AH170" t="s">
        <v>1868</v>
      </c>
      <c r="AL170" t="s">
        <v>1986</v>
      </c>
      <c r="AQ170" t="s">
        <v>1987</v>
      </c>
      <c r="AS170" s="75" t="s">
        <v>1988</v>
      </c>
      <c r="AT170" t="s">
        <v>1989</v>
      </c>
      <c r="AU170" t="s">
        <v>1990</v>
      </c>
      <c r="BP170" t="s">
        <v>1991</v>
      </c>
    </row>
    <row r="171" spans="20:68" ht="12.75" customHeight="1" x14ac:dyDescent="0.25">
      <c r="T171" s="76" t="s">
        <v>1992</v>
      </c>
      <c r="AE171" t="s">
        <v>1993</v>
      </c>
      <c r="AG171" t="s">
        <v>1994</v>
      </c>
      <c r="AH171" t="s">
        <v>1877</v>
      </c>
      <c r="AL171" t="s">
        <v>1995</v>
      </c>
      <c r="AQ171" t="s">
        <v>1996</v>
      </c>
      <c r="AS171" s="75" t="s">
        <v>1997</v>
      </c>
      <c r="AT171" t="s">
        <v>1998</v>
      </c>
      <c r="AU171" t="s">
        <v>1999</v>
      </c>
      <c r="BP171" t="s">
        <v>2000</v>
      </c>
    </row>
    <row r="172" spans="20:68" ht="12.75" customHeight="1" x14ac:dyDescent="0.25">
      <c r="T172" s="76" t="s">
        <v>2001</v>
      </c>
      <c r="AE172" t="s">
        <v>2002</v>
      </c>
      <c r="AG172" t="s">
        <v>2003</v>
      </c>
      <c r="AH172" t="s">
        <v>1883</v>
      </c>
      <c r="AL172" t="s">
        <v>2004</v>
      </c>
      <c r="AQ172" t="s">
        <v>1910</v>
      </c>
      <c r="AS172" s="75" t="s">
        <v>1036</v>
      </c>
      <c r="AT172" t="s">
        <v>2005</v>
      </c>
      <c r="AU172" t="s">
        <v>2006</v>
      </c>
      <c r="BP172" t="s">
        <v>2007</v>
      </c>
    </row>
    <row r="173" spans="20:68" ht="12.75" customHeight="1" x14ac:dyDescent="0.25">
      <c r="T173" s="76" t="s">
        <v>2008</v>
      </c>
      <c r="AE173" t="s">
        <v>2009</v>
      </c>
      <c r="AG173" t="s">
        <v>2010</v>
      </c>
      <c r="AH173" t="s">
        <v>1890</v>
      </c>
      <c r="AL173" t="s">
        <v>2011</v>
      </c>
      <c r="AQ173" t="s">
        <v>1927</v>
      </c>
      <c r="AS173" s="75" t="s">
        <v>2012</v>
      </c>
      <c r="AT173" t="s">
        <v>1025</v>
      </c>
      <c r="AU173" t="s">
        <v>2013</v>
      </c>
      <c r="BP173" t="s">
        <v>2014</v>
      </c>
    </row>
    <row r="174" spans="20:68" ht="12.75" customHeight="1" x14ac:dyDescent="0.25">
      <c r="T174" s="76" t="s">
        <v>2015</v>
      </c>
      <c r="AE174" t="s">
        <v>2016</v>
      </c>
      <c r="AG174" t="s">
        <v>2017</v>
      </c>
      <c r="AH174" t="s">
        <v>1898</v>
      </c>
      <c r="AL174" t="s">
        <v>2018</v>
      </c>
      <c r="AQ174" t="s">
        <v>2019</v>
      </c>
      <c r="AS174" s="75" t="s">
        <v>2020</v>
      </c>
      <c r="AT174" t="s">
        <v>2021</v>
      </c>
      <c r="AU174" t="s">
        <v>2022</v>
      </c>
      <c r="BP174" t="s">
        <v>2023</v>
      </c>
    </row>
    <row r="175" spans="20:68" ht="12.75" customHeight="1" x14ac:dyDescent="0.25">
      <c r="T175" s="76" t="s">
        <v>2024</v>
      </c>
      <c r="AE175" t="s">
        <v>2025</v>
      </c>
      <c r="AG175" t="s">
        <v>2026</v>
      </c>
      <c r="AH175" t="s">
        <v>1904</v>
      </c>
      <c r="AL175" t="s">
        <v>2027</v>
      </c>
      <c r="AQ175" t="s">
        <v>2028</v>
      </c>
      <c r="AS175" s="75" t="s">
        <v>1586</v>
      </c>
      <c r="AT175" t="s">
        <v>2029</v>
      </c>
      <c r="AU175" t="s">
        <v>2030</v>
      </c>
      <c r="BP175" t="s">
        <v>2031</v>
      </c>
    </row>
    <row r="176" spans="20:68" ht="12.75" customHeight="1" x14ac:dyDescent="0.25">
      <c r="T176" s="76" t="s">
        <v>2032</v>
      </c>
      <c r="AE176" t="s">
        <v>2033</v>
      </c>
      <c r="AG176" t="s">
        <v>2034</v>
      </c>
      <c r="AH176" t="s">
        <v>1910</v>
      </c>
      <c r="AL176" t="s">
        <v>2035</v>
      </c>
      <c r="AQ176" t="s">
        <v>2036</v>
      </c>
      <c r="AS176" s="75" t="s">
        <v>2037</v>
      </c>
      <c r="AT176" t="s">
        <v>2037</v>
      </c>
      <c r="AU176" t="s">
        <v>2038</v>
      </c>
      <c r="BP176" t="s">
        <v>2039</v>
      </c>
    </row>
    <row r="177" spans="20:68" ht="12.75" customHeight="1" x14ac:dyDescent="0.25">
      <c r="T177" s="76" t="s">
        <v>2040</v>
      </c>
      <c r="AE177" t="s">
        <v>2041</v>
      </c>
      <c r="AG177" t="s">
        <v>2042</v>
      </c>
      <c r="AH177" t="s">
        <v>1918</v>
      </c>
      <c r="AL177" t="s">
        <v>2043</v>
      </c>
      <c r="AQ177" t="s">
        <v>1951</v>
      </c>
      <c r="AS177" s="75" t="s">
        <v>1025</v>
      </c>
      <c r="AT177" t="s">
        <v>2044</v>
      </c>
      <c r="AU177" t="s">
        <v>2045</v>
      </c>
      <c r="BP177" t="s">
        <v>2046</v>
      </c>
    </row>
    <row r="178" spans="20:68" ht="12.75" customHeight="1" x14ac:dyDescent="0.25">
      <c r="T178" s="76" t="s">
        <v>2047</v>
      </c>
      <c r="AE178" t="s">
        <v>2048</v>
      </c>
      <c r="AG178" t="s">
        <v>2049</v>
      </c>
      <c r="AH178" t="s">
        <v>1927</v>
      </c>
      <c r="AL178" t="s">
        <v>2050</v>
      </c>
      <c r="AQ178" t="s">
        <v>2051</v>
      </c>
      <c r="AS178" s="75" t="s">
        <v>2021</v>
      </c>
      <c r="AT178" t="s">
        <v>2052</v>
      </c>
      <c r="AU178" t="s">
        <v>2053</v>
      </c>
      <c r="BP178" t="s">
        <v>2054</v>
      </c>
    </row>
    <row r="179" spans="20:68" ht="12.75" customHeight="1" x14ac:dyDescent="0.25">
      <c r="T179" s="76" t="s">
        <v>2055</v>
      </c>
      <c r="AE179" t="s">
        <v>2056</v>
      </c>
      <c r="AG179" t="s">
        <v>2057</v>
      </c>
      <c r="AH179" t="s">
        <v>1935</v>
      </c>
      <c r="AL179" t="s">
        <v>2058</v>
      </c>
      <c r="AQ179" t="s">
        <v>2059</v>
      </c>
      <c r="AS179" s="75" t="s">
        <v>2044</v>
      </c>
      <c r="AT179" t="s">
        <v>1036</v>
      </c>
      <c r="AU179" t="s">
        <v>2060</v>
      </c>
      <c r="BP179" t="s">
        <v>2061</v>
      </c>
    </row>
    <row r="180" spans="20:68" ht="12.75" customHeight="1" x14ac:dyDescent="0.25">
      <c r="T180" s="76" t="s">
        <v>2062</v>
      </c>
      <c r="AE180" t="s">
        <v>2063</v>
      </c>
      <c r="AG180" t="s">
        <v>2064</v>
      </c>
      <c r="AH180" t="s">
        <v>1942</v>
      </c>
      <c r="AL180" t="s">
        <v>2065</v>
      </c>
      <c r="AQ180" t="s">
        <v>2066</v>
      </c>
      <c r="AS180" s="75" t="s">
        <v>2067</v>
      </c>
      <c r="AT180" t="s">
        <v>2067</v>
      </c>
      <c r="AU180" t="s">
        <v>2068</v>
      </c>
      <c r="BP180" t="s">
        <v>2069</v>
      </c>
    </row>
    <row r="181" spans="20:68" ht="12.75" customHeight="1" x14ac:dyDescent="0.25">
      <c r="T181" s="76" t="s">
        <v>2070</v>
      </c>
      <c r="AE181" t="s">
        <v>2071</v>
      </c>
      <c r="AG181" t="s">
        <v>2072</v>
      </c>
      <c r="AH181" t="s">
        <v>1951</v>
      </c>
      <c r="AL181" t="s">
        <v>2073</v>
      </c>
      <c r="AQ181" t="s">
        <v>2074</v>
      </c>
      <c r="AS181" s="75" t="s">
        <v>1047</v>
      </c>
      <c r="AT181" t="s">
        <v>2075</v>
      </c>
      <c r="AU181" t="s">
        <v>2076</v>
      </c>
      <c r="BP181" t="s">
        <v>2077</v>
      </c>
    </row>
    <row r="182" spans="20:68" ht="12.75" customHeight="1" x14ac:dyDescent="0.25">
      <c r="T182" s="76" t="s">
        <v>2078</v>
      </c>
      <c r="AE182" t="s">
        <v>2079</v>
      </c>
      <c r="AG182" t="s">
        <v>2080</v>
      </c>
      <c r="AH182" t="s">
        <v>1959</v>
      </c>
      <c r="AL182" t="s">
        <v>2081</v>
      </c>
      <c r="AQ182" t="s">
        <v>2082</v>
      </c>
      <c r="AS182" s="75" t="s">
        <v>2083</v>
      </c>
      <c r="AT182" t="s">
        <v>1047</v>
      </c>
      <c r="AU182" t="s">
        <v>2084</v>
      </c>
      <c r="BP182" t="s">
        <v>2085</v>
      </c>
    </row>
    <row r="183" spans="20:68" ht="12.75" customHeight="1" x14ac:dyDescent="0.25">
      <c r="T183" s="76" t="s">
        <v>2086</v>
      </c>
      <c r="AE183" t="s">
        <v>2087</v>
      </c>
      <c r="AG183" t="s">
        <v>2088</v>
      </c>
      <c r="AH183" t="s">
        <v>2089</v>
      </c>
      <c r="AL183" t="s">
        <v>2090</v>
      </c>
      <c r="AQ183" t="s">
        <v>2091</v>
      </c>
      <c r="AS183" s="75" t="s">
        <v>1129</v>
      </c>
      <c r="AT183" t="s">
        <v>1058</v>
      </c>
      <c r="AU183" t="s">
        <v>2092</v>
      </c>
      <c r="BP183" t="s">
        <v>2093</v>
      </c>
    </row>
    <row r="184" spans="20:68" ht="12.75" customHeight="1" x14ac:dyDescent="0.25">
      <c r="T184" s="76" t="s">
        <v>2094</v>
      </c>
      <c r="AE184" t="s">
        <v>2095</v>
      </c>
      <c r="AG184" t="s">
        <v>2096</v>
      </c>
      <c r="AH184" t="s">
        <v>1968</v>
      </c>
      <c r="AL184" t="s">
        <v>2097</v>
      </c>
      <c r="AQ184" t="s">
        <v>2098</v>
      </c>
      <c r="AS184" s="75" t="s">
        <v>1277</v>
      </c>
      <c r="AT184" t="s">
        <v>2099</v>
      </c>
      <c r="AU184" t="s">
        <v>2100</v>
      </c>
      <c r="BP184" t="s">
        <v>2101</v>
      </c>
    </row>
    <row r="185" spans="20:68" ht="12.75" customHeight="1" x14ac:dyDescent="0.25">
      <c r="T185" s="76" t="s">
        <v>2102</v>
      </c>
      <c r="AE185" t="s">
        <v>2103</v>
      </c>
      <c r="AG185" t="s">
        <v>2104</v>
      </c>
      <c r="AH185" t="s">
        <v>1977</v>
      </c>
      <c r="AL185" t="s">
        <v>2105</v>
      </c>
      <c r="AQ185" t="s">
        <v>2106</v>
      </c>
      <c r="AS185" s="75" t="s">
        <v>2107</v>
      </c>
      <c r="AT185" t="s">
        <v>689</v>
      </c>
      <c r="AU185" t="s">
        <v>2108</v>
      </c>
      <c r="BP185" t="s">
        <v>2109</v>
      </c>
    </row>
    <row r="186" spans="20:68" ht="12.75" customHeight="1" x14ac:dyDescent="0.25">
      <c r="T186" s="76" t="s">
        <v>2110</v>
      </c>
      <c r="AE186" t="s">
        <v>2111</v>
      </c>
      <c r="AG186" t="s">
        <v>2112</v>
      </c>
      <c r="AH186" t="s">
        <v>1983</v>
      </c>
      <c r="AL186" t="s">
        <v>2113</v>
      </c>
      <c r="AQ186" t="s">
        <v>2114</v>
      </c>
      <c r="AS186" s="75" t="s">
        <v>2115</v>
      </c>
      <c r="AT186" t="s">
        <v>445</v>
      </c>
      <c r="AU186" t="s">
        <v>2116</v>
      </c>
      <c r="BP186" t="s">
        <v>2117</v>
      </c>
    </row>
    <row r="187" spans="20:68" ht="12.75" customHeight="1" x14ac:dyDescent="0.25">
      <c r="T187" s="76" t="s">
        <v>2118</v>
      </c>
      <c r="AE187" t="s">
        <v>2119</v>
      </c>
      <c r="AG187" t="s">
        <v>2112</v>
      </c>
      <c r="AH187" t="s">
        <v>1992</v>
      </c>
      <c r="AL187" t="s">
        <v>2120</v>
      </c>
      <c r="AQ187" t="s">
        <v>2121</v>
      </c>
      <c r="AS187" s="75" t="s">
        <v>734</v>
      </c>
      <c r="AT187" t="s">
        <v>1097</v>
      </c>
      <c r="AU187" t="s">
        <v>2122</v>
      </c>
      <c r="BP187" t="s">
        <v>2123</v>
      </c>
    </row>
    <row r="188" spans="20:68" ht="12.75" customHeight="1" x14ac:dyDescent="0.25">
      <c r="T188" s="76" t="s">
        <v>2124</v>
      </c>
      <c r="AE188" t="s">
        <v>2125</v>
      </c>
      <c r="AG188" t="s">
        <v>2126</v>
      </c>
      <c r="AH188" t="s">
        <v>2127</v>
      </c>
      <c r="AL188" t="s">
        <v>2128</v>
      </c>
      <c r="AQ188" t="s">
        <v>2129</v>
      </c>
      <c r="AS188" s="75" t="s">
        <v>2130</v>
      </c>
      <c r="AT188" t="s">
        <v>1086</v>
      </c>
      <c r="AU188" t="s">
        <v>2131</v>
      </c>
      <c r="BP188" t="s">
        <v>2132</v>
      </c>
    </row>
    <row r="189" spans="20:68" ht="12.75" customHeight="1" x14ac:dyDescent="0.25">
      <c r="T189" s="76" t="s">
        <v>2133</v>
      </c>
      <c r="AE189" t="s">
        <v>2134</v>
      </c>
      <c r="AG189" t="s">
        <v>2135</v>
      </c>
      <c r="AH189" t="s">
        <v>2001</v>
      </c>
      <c r="AL189" t="s">
        <v>2136</v>
      </c>
      <c r="AQ189" t="s">
        <v>1096</v>
      </c>
      <c r="AS189" s="75" t="s">
        <v>2137</v>
      </c>
      <c r="AT189" t="s">
        <v>1179</v>
      </c>
      <c r="AU189" t="s">
        <v>2138</v>
      </c>
      <c r="BP189" t="s">
        <v>2139</v>
      </c>
    </row>
    <row r="190" spans="20:68" ht="12.75" customHeight="1" x14ac:dyDescent="0.25">
      <c r="T190" s="76" t="s">
        <v>2140</v>
      </c>
      <c r="AE190" t="s">
        <v>2141</v>
      </c>
      <c r="AG190" t="s">
        <v>2142</v>
      </c>
      <c r="AH190" t="s">
        <v>2008</v>
      </c>
      <c r="AL190" t="s">
        <v>2143</v>
      </c>
      <c r="AQ190" t="s">
        <v>2144</v>
      </c>
      <c r="AS190" s="75" t="s">
        <v>2145</v>
      </c>
      <c r="AT190" t="s">
        <v>777</v>
      </c>
      <c r="AU190" t="s">
        <v>2146</v>
      </c>
      <c r="BP190" t="s">
        <v>2147</v>
      </c>
    </row>
    <row r="191" spans="20:68" ht="12.75" customHeight="1" x14ac:dyDescent="0.25">
      <c r="T191" s="76" t="s">
        <v>2148</v>
      </c>
      <c r="AE191" t="s">
        <v>2149</v>
      </c>
      <c r="AG191" t="s">
        <v>2150</v>
      </c>
      <c r="AH191" t="s">
        <v>2015</v>
      </c>
      <c r="AL191" t="s">
        <v>2151</v>
      </c>
      <c r="AQ191" t="s">
        <v>2152</v>
      </c>
      <c r="AS191" s="75" t="s">
        <v>2153</v>
      </c>
      <c r="AT191" t="s">
        <v>1108</v>
      </c>
      <c r="AU191" t="s">
        <v>2154</v>
      </c>
      <c r="BP191" t="s">
        <v>2155</v>
      </c>
    </row>
    <row r="192" spans="20:68" ht="12.75" customHeight="1" x14ac:dyDescent="0.25">
      <c r="T192" s="76" t="s">
        <v>2156</v>
      </c>
      <c r="AE192" t="s">
        <v>2157</v>
      </c>
      <c r="AG192" t="s">
        <v>2158</v>
      </c>
      <c r="AH192" t="s">
        <v>2024</v>
      </c>
      <c r="AL192" t="s">
        <v>2159</v>
      </c>
      <c r="AQ192" t="s">
        <v>2160</v>
      </c>
      <c r="AS192" s="75" t="s">
        <v>2161</v>
      </c>
      <c r="AT192" t="s">
        <v>2162</v>
      </c>
      <c r="AU192" t="s">
        <v>2163</v>
      </c>
      <c r="BP192" t="s">
        <v>2164</v>
      </c>
    </row>
    <row r="193" spans="20:68" ht="12.75" customHeight="1" x14ac:dyDescent="0.25">
      <c r="T193" s="76" t="s">
        <v>2165</v>
      </c>
      <c r="AE193" t="s">
        <v>2166</v>
      </c>
      <c r="AG193" t="s">
        <v>2167</v>
      </c>
      <c r="AH193" t="s">
        <v>2032</v>
      </c>
      <c r="AL193" t="s">
        <v>2168</v>
      </c>
      <c r="AQ193" t="s">
        <v>2169</v>
      </c>
      <c r="AS193" s="75" t="s">
        <v>2170</v>
      </c>
      <c r="AT193" t="s">
        <v>2171</v>
      </c>
      <c r="AU193" t="s">
        <v>2172</v>
      </c>
      <c r="BP193" t="s">
        <v>2173</v>
      </c>
    </row>
    <row r="194" spans="20:68" ht="12.75" customHeight="1" x14ac:dyDescent="0.25">
      <c r="T194" s="76" t="s">
        <v>2174</v>
      </c>
      <c r="AE194" t="s">
        <v>2175</v>
      </c>
      <c r="AG194" t="s">
        <v>2176</v>
      </c>
      <c r="AH194" t="s">
        <v>2177</v>
      </c>
      <c r="AL194" t="s">
        <v>2178</v>
      </c>
      <c r="AQ194" t="s">
        <v>2179</v>
      </c>
      <c r="AS194" s="75" t="s">
        <v>2180</v>
      </c>
      <c r="AT194" t="s">
        <v>1630</v>
      </c>
      <c r="AU194" t="s">
        <v>2181</v>
      </c>
      <c r="BP194" t="s">
        <v>2182</v>
      </c>
    </row>
    <row r="195" spans="20:68" ht="12.75" customHeight="1" x14ac:dyDescent="0.25">
      <c r="T195" s="76" t="s">
        <v>2183</v>
      </c>
      <c r="AE195" t="s">
        <v>2184</v>
      </c>
      <c r="AG195" t="s">
        <v>2185</v>
      </c>
      <c r="AH195" t="s">
        <v>2040</v>
      </c>
      <c r="AL195" t="s">
        <v>2186</v>
      </c>
      <c r="AQ195" t="s">
        <v>2187</v>
      </c>
      <c r="AS195" s="75" t="s">
        <v>2188</v>
      </c>
      <c r="AT195" t="s">
        <v>2189</v>
      </c>
      <c r="AU195" t="s">
        <v>2190</v>
      </c>
      <c r="BP195" t="s">
        <v>2191</v>
      </c>
    </row>
    <row r="196" spans="20:68" ht="12.75" customHeight="1" x14ac:dyDescent="0.25">
      <c r="T196" s="76" t="s">
        <v>2192</v>
      </c>
      <c r="AE196" t="s">
        <v>2193</v>
      </c>
      <c r="AG196" t="s">
        <v>2194</v>
      </c>
      <c r="AH196" t="s">
        <v>2047</v>
      </c>
      <c r="AL196" t="s">
        <v>2195</v>
      </c>
      <c r="AQ196" t="s">
        <v>2196</v>
      </c>
      <c r="AS196" s="75" t="s">
        <v>2197</v>
      </c>
      <c r="AT196" t="s">
        <v>2198</v>
      </c>
      <c r="AU196" t="s">
        <v>2199</v>
      </c>
      <c r="BP196" t="s">
        <v>2200</v>
      </c>
    </row>
    <row r="197" spans="20:68" ht="12.75" customHeight="1" x14ac:dyDescent="0.25">
      <c r="T197" s="76" t="s">
        <v>2201</v>
      </c>
      <c r="AE197" t="s">
        <v>2202</v>
      </c>
      <c r="AG197" t="s">
        <v>2203</v>
      </c>
      <c r="AH197" t="s">
        <v>2055</v>
      </c>
      <c r="AL197" t="s">
        <v>2204</v>
      </c>
      <c r="AQ197" t="s">
        <v>2205</v>
      </c>
      <c r="AS197" s="75" t="s">
        <v>2206</v>
      </c>
      <c r="AT197" t="s">
        <v>2207</v>
      </c>
      <c r="AU197" t="s">
        <v>2208</v>
      </c>
      <c r="BP197" t="s">
        <v>2209</v>
      </c>
    </row>
    <row r="198" spans="20:68" ht="12.75" customHeight="1" x14ac:dyDescent="0.25">
      <c r="T198" s="76" t="s">
        <v>2210</v>
      </c>
      <c r="AE198" t="s">
        <v>2211</v>
      </c>
      <c r="AG198" t="s">
        <v>2212</v>
      </c>
      <c r="AH198" t="s">
        <v>2062</v>
      </c>
      <c r="AL198" t="s">
        <v>2213</v>
      </c>
      <c r="AQ198" t="s">
        <v>2214</v>
      </c>
      <c r="AS198" s="75" t="s">
        <v>429</v>
      </c>
      <c r="AT198" t="s">
        <v>521</v>
      </c>
      <c r="AU198" t="s">
        <v>2215</v>
      </c>
      <c r="BP198" t="s">
        <v>2216</v>
      </c>
    </row>
    <row r="199" spans="20:68" ht="12.75" customHeight="1" x14ac:dyDescent="0.25">
      <c r="T199" s="76" t="s">
        <v>2217</v>
      </c>
      <c r="AE199" t="s">
        <v>2218</v>
      </c>
      <c r="AG199" t="s">
        <v>2219</v>
      </c>
      <c r="AH199" t="s">
        <v>2220</v>
      </c>
      <c r="AL199" t="s">
        <v>2221</v>
      </c>
      <c r="AQ199" t="s">
        <v>2222</v>
      </c>
      <c r="AS199" s="75" t="s">
        <v>2223</v>
      </c>
      <c r="AT199" t="s">
        <v>1129</v>
      </c>
      <c r="AU199" t="s">
        <v>2224</v>
      </c>
      <c r="BP199" t="s">
        <v>2225</v>
      </c>
    </row>
    <row r="200" spans="20:68" ht="12.75" customHeight="1" x14ac:dyDescent="0.25">
      <c r="T200" s="76" t="s">
        <v>2226</v>
      </c>
      <c r="AE200" t="s">
        <v>2227</v>
      </c>
      <c r="AG200" t="s">
        <v>2228</v>
      </c>
      <c r="AH200" t="s">
        <v>2070</v>
      </c>
      <c r="AL200" t="s">
        <v>2229</v>
      </c>
      <c r="AQ200" t="s">
        <v>2230</v>
      </c>
      <c r="AS200" s="75" t="s">
        <v>843</v>
      </c>
      <c r="AT200" t="s">
        <v>507</v>
      </c>
      <c r="AU200" t="s">
        <v>2231</v>
      </c>
      <c r="BP200" t="s">
        <v>1577</v>
      </c>
    </row>
    <row r="201" spans="20:68" ht="12.75" customHeight="1" x14ac:dyDescent="0.25">
      <c r="T201" s="76" t="s">
        <v>2232</v>
      </c>
      <c r="AE201" t="s">
        <v>2233</v>
      </c>
      <c r="AG201" t="s">
        <v>2234</v>
      </c>
      <c r="AH201" t="s">
        <v>2078</v>
      </c>
      <c r="AL201" t="s">
        <v>2235</v>
      </c>
      <c r="AQ201" t="s">
        <v>2236</v>
      </c>
      <c r="AS201" s="75" t="s">
        <v>493</v>
      </c>
      <c r="AT201" t="s">
        <v>674</v>
      </c>
      <c r="AU201" t="s">
        <v>2237</v>
      </c>
      <c r="BP201" t="s">
        <v>1277</v>
      </c>
    </row>
    <row r="202" spans="20:68" ht="12.75" customHeight="1" x14ac:dyDescent="0.25">
      <c r="T202" s="76" t="s">
        <v>2238</v>
      </c>
      <c r="AE202" t="s">
        <v>2239</v>
      </c>
      <c r="AG202" t="s">
        <v>2240</v>
      </c>
      <c r="AH202" t="s">
        <v>2086</v>
      </c>
      <c r="AL202" t="s">
        <v>2241</v>
      </c>
      <c r="AQ202" t="s">
        <v>2133</v>
      </c>
      <c r="AS202" s="75" t="s">
        <v>1578</v>
      </c>
      <c r="AT202" t="s">
        <v>476</v>
      </c>
      <c r="AU202" t="s">
        <v>2242</v>
      </c>
      <c r="BP202" t="s">
        <v>2243</v>
      </c>
    </row>
    <row r="203" spans="20:68" ht="12.75" customHeight="1" x14ac:dyDescent="0.25">
      <c r="T203" s="76" t="s">
        <v>2244</v>
      </c>
      <c r="AE203" t="s">
        <v>2245</v>
      </c>
      <c r="AG203" t="s">
        <v>2246</v>
      </c>
      <c r="AH203" t="s">
        <v>2094</v>
      </c>
      <c r="AL203" t="s">
        <v>2247</v>
      </c>
      <c r="AQ203" t="s">
        <v>2248</v>
      </c>
      <c r="AS203" s="75" t="s">
        <v>645</v>
      </c>
      <c r="AT203" t="s">
        <v>2249</v>
      </c>
      <c r="AU203" t="s">
        <v>2250</v>
      </c>
      <c r="BP203" t="s">
        <v>2251</v>
      </c>
    </row>
    <row r="204" spans="20:68" ht="12.75" customHeight="1" x14ac:dyDescent="0.25">
      <c r="T204" s="76" t="s">
        <v>2252</v>
      </c>
      <c r="AE204" t="s">
        <v>2253</v>
      </c>
      <c r="AG204" t="s">
        <v>2254</v>
      </c>
      <c r="AH204" t="s">
        <v>2102</v>
      </c>
      <c r="AL204" t="s">
        <v>2255</v>
      </c>
      <c r="AQ204" t="s">
        <v>2256</v>
      </c>
      <c r="AS204" s="75" t="s">
        <v>2257</v>
      </c>
      <c r="AT204" t="s">
        <v>2258</v>
      </c>
      <c r="AU204" t="s">
        <v>2259</v>
      </c>
      <c r="BP204" t="s">
        <v>2260</v>
      </c>
    </row>
    <row r="205" spans="20:68" ht="12.75" customHeight="1" x14ac:dyDescent="0.25">
      <c r="T205" s="76" t="s">
        <v>2261</v>
      </c>
      <c r="AE205" t="s">
        <v>2262</v>
      </c>
      <c r="AG205" t="s">
        <v>2263</v>
      </c>
      <c r="AH205" t="s">
        <v>2110</v>
      </c>
      <c r="AL205" t="s">
        <v>2264</v>
      </c>
      <c r="AQ205" t="s">
        <v>2265</v>
      </c>
      <c r="AS205" s="75" t="s">
        <v>2266</v>
      </c>
      <c r="AT205" t="s">
        <v>461</v>
      </c>
      <c r="AU205" t="s">
        <v>2267</v>
      </c>
      <c r="BP205" t="s">
        <v>2268</v>
      </c>
    </row>
    <row r="206" spans="20:68" ht="12.75" customHeight="1" x14ac:dyDescent="0.25">
      <c r="T206" s="76" t="s">
        <v>2269</v>
      </c>
      <c r="AE206" t="s">
        <v>2270</v>
      </c>
      <c r="AG206" t="s">
        <v>2271</v>
      </c>
      <c r="AH206" t="s">
        <v>2118</v>
      </c>
      <c r="AL206" t="s">
        <v>2272</v>
      </c>
      <c r="AQ206" t="s">
        <v>2273</v>
      </c>
      <c r="AS206" s="75" t="s">
        <v>1703</v>
      </c>
      <c r="AT206" t="s">
        <v>2274</v>
      </c>
      <c r="AU206" t="s">
        <v>2275</v>
      </c>
      <c r="BP206" t="s">
        <v>2276</v>
      </c>
    </row>
    <row r="207" spans="20:68" ht="12.75" customHeight="1" x14ac:dyDescent="0.25">
      <c r="T207" s="76" t="s">
        <v>2277</v>
      </c>
      <c r="AE207" t="s">
        <v>2278</v>
      </c>
      <c r="AG207" t="s">
        <v>2279</v>
      </c>
      <c r="AH207" t="s">
        <v>2124</v>
      </c>
      <c r="AL207" t="s">
        <v>2280</v>
      </c>
      <c r="AQ207" t="s">
        <v>2281</v>
      </c>
      <c r="AS207" s="75" t="s">
        <v>2207</v>
      </c>
      <c r="AT207" t="s">
        <v>2282</v>
      </c>
      <c r="AU207" t="s">
        <v>2283</v>
      </c>
      <c r="BP207" t="s">
        <v>2284</v>
      </c>
    </row>
    <row r="208" spans="20:68" ht="12.75" customHeight="1" x14ac:dyDescent="0.25">
      <c r="T208" s="76" t="s">
        <v>2285</v>
      </c>
      <c r="AE208" t="s">
        <v>2286</v>
      </c>
      <c r="AG208" t="s">
        <v>2287</v>
      </c>
      <c r="AH208" t="s">
        <v>2133</v>
      </c>
      <c r="AL208" t="s">
        <v>2288</v>
      </c>
      <c r="AQ208" t="s">
        <v>2289</v>
      </c>
      <c r="AS208" s="75" t="s">
        <v>2290</v>
      </c>
      <c r="AT208" t="s">
        <v>1180</v>
      </c>
      <c r="AU208" t="s">
        <v>2291</v>
      </c>
      <c r="BP208" t="s">
        <v>2292</v>
      </c>
    </row>
    <row r="209" spans="20:68" ht="12.75" customHeight="1" x14ac:dyDescent="0.25">
      <c r="T209" s="76" t="s">
        <v>2293</v>
      </c>
      <c r="AE209" t="s">
        <v>2294</v>
      </c>
      <c r="AG209" t="s">
        <v>2295</v>
      </c>
      <c r="AH209" t="s">
        <v>2140</v>
      </c>
      <c r="AL209" t="s">
        <v>2296</v>
      </c>
      <c r="AQ209" t="s">
        <v>2297</v>
      </c>
      <c r="AS209" s="75" t="s">
        <v>2298</v>
      </c>
      <c r="AT209" t="s">
        <v>2299</v>
      </c>
      <c r="AU209" t="s">
        <v>2300</v>
      </c>
      <c r="BP209" t="s">
        <v>2301</v>
      </c>
    </row>
    <row r="210" spans="20:68" ht="12.75" customHeight="1" x14ac:dyDescent="0.25">
      <c r="T210" s="76" t="s">
        <v>2302</v>
      </c>
      <c r="AE210" t="s">
        <v>2303</v>
      </c>
      <c r="AG210" t="s">
        <v>2304</v>
      </c>
      <c r="AH210" t="s">
        <v>2148</v>
      </c>
      <c r="AL210" t="s">
        <v>2305</v>
      </c>
      <c r="AQ210" t="s">
        <v>2306</v>
      </c>
      <c r="AS210" s="75" t="s">
        <v>2307</v>
      </c>
      <c r="AT210" t="s">
        <v>1191</v>
      </c>
      <c r="AU210" t="s">
        <v>2308</v>
      </c>
      <c r="BP210" t="s">
        <v>2309</v>
      </c>
    </row>
    <row r="211" spans="20:68" ht="12.75" customHeight="1" x14ac:dyDescent="0.25">
      <c r="T211" s="76" t="s">
        <v>2310</v>
      </c>
      <c r="AE211" t="s">
        <v>2311</v>
      </c>
      <c r="AG211" t="s">
        <v>2312</v>
      </c>
      <c r="AH211" t="s">
        <v>2156</v>
      </c>
      <c r="AL211" t="s">
        <v>2313</v>
      </c>
      <c r="AQ211" t="s">
        <v>2314</v>
      </c>
      <c r="AS211" s="75" t="s">
        <v>2315</v>
      </c>
      <c r="AT211" t="s">
        <v>2316</v>
      </c>
      <c r="AU211" t="s">
        <v>2317</v>
      </c>
      <c r="BP211" t="s">
        <v>2318</v>
      </c>
    </row>
    <row r="212" spans="20:68" ht="12.75" customHeight="1" x14ac:dyDescent="0.25">
      <c r="T212" s="76" t="s">
        <v>2319</v>
      </c>
      <c r="AE212" t="s">
        <v>2320</v>
      </c>
      <c r="AG212" t="s">
        <v>2321</v>
      </c>
      <c r="AH212" t="s">
        <v>2165</v>
      </c>
      <c r="AL212" t="s">
        <v>2322</v>
      </c>
      <c r="AQ212" t="s">
        <v>2323</v>
      </c>
      <c r="AS212" s="75" t="s">
        <v>2324</v>
      </c>
      <c r="AT212" t="s">
        <v>1202</v>
      </c>
      <c r="AU212" t="s">
        <v>2325</v>
      </c>
      <c r="BP212" t="s">
        <v>2326</v>
      </c>
    </row>
    <row r="213" spans="20:68" ht="12.75" customHeight="1" x14ac:dyDescent="0.25">
      <c r="T213" s="76" t="s">
        <v>2327</v>
      </c>
      <c r="AE213" t="s">
        <v>2328</v>
      </c>
      <c r="AG213" t="s">
        <v>2329</v>
      </c>
      <c r="AH213" t="s">
        <v>2174</v>
      </c>
      <c r="AL213" t="s">
        <v>2330</v>
      </c>
      <c r="AQ213" t="s">
        <v>2331</v>
      </c>
      <c r="AS213" s="75" t="s">
        <v>2332</v>
      </c>
      <c r="AT213" t="s">
        <v>2333</v>
      </c>
      <c r="AU213" t="s">
        <v>2334</v>
      </c>
      <c r="BP213" t="s">
        <v>2335</v>
      </c>
    </row>
    <row r="214" spans="20:68" ht="12.75" customHeight="1" x14ac:dyDescent="0.25">
      <c r="T214" s="76" t="s">
        <v>2336</v>
      </c>
      <c r="AE214" t="s">
        <v>2337</v>
      </c>
      <c r="AG214" t="s">
        <v>2338</v>
      </c>
      <c r="AH214" t="s">
        <v>2183</v>
      </c>
      <c r="AL214" t="s">
        <v>2339</v>
      </c>
      <c r="AQ214" t="s">
        <v>2340</v>
      </c>
      <c r="AS214" s="75" t="s">
        <v>2341</v>
      </c>
      <c r="AT214" t="s">
        <v>2342</v>
      </c>
      <c r="AU214" t="s">
        <v>2343</v>
      </c>
      <c r="BP214" t="s">
        <v>2344</v>
      </c>
    </row>
    <row r="215" spans="20:68" ht="12.75" customHeight="1" x14ac:dyDescent="0.25">
      <c r="T215" s="76" t="s">
        <v>2345</v>
      </c>
      <c r="AE215" t="s">
        <v>2346</v>
      </c>
      <c r="AG215" t="s">
        <v>2347</v>
      </c>
      <c r="AH215" t="s">
        <v>2348</v>
      </c>
      <c r="AL215" t="s">
        <v>2349</v>
      </c>
      <c r="AQ215" t="s">
        <v>2350</v>
      </c>
      <c r="AS215" s="75" t="s">
        <v>2351</v>
      </c>
      <c r="AT215" t="s">
        <v>2352</v>
      </c>
      <c r="AU215" t="s">
        <v>2353</v>
      </c>
      <c r="BP215" t="s">
        <v>2354</v>
      </c>
    </row>
    <row r="216" spans="20:68" ht="12.75" customHeight="1" x14ac:dyDescent="0.25">
      <c r="T216" s="76" t="s">
        <v>2355</v>
      </c>
      <c r="AE216" t="s">
        <v>2356</v>
      </c>
      <c r="AG216" t="s">
        <v>2357</v>
      </c>
      <c r="AH216" t="s">
        <v>2192</v>
      </c>
      <c r="AL216" t="s">
        <v>2358</v>
      </c>
      <c r="AQ216" t="s">
        <v>2359</v>
      </c>
      <c r="AS216" s="75" t="s">
        <v>2360</v>
      </c>
      <c r="AT216" t="s">
        <v>2361</v>
      </c>
      <c r="AU216" t="s">
        <v>2362</v>
      </c>
      <c r="BP216" t="s">
        <v>2363</v>
      </c>
    </row>
    <row r="217" spans="20:68" ht="12.75" customHeight="1" x14ac:dyDescent="0.25">
      <c r="T217" s="76" t="s">
        <v>2364</v>
      </c>
      <c r="AE217" t="s">
        <v>2365</v>
      </c>
      <c r="AG217" t="s">
        <v>2366</v>
      </c>
      <c r="AH217" t="s">
        <v>2201</v>
      </c>
      <c r="AL217" t="s">
        <v>2367</v>
      </c>
      <c r="AQ217" t="s">
        <v>2368</v>
      </c>
      <c r="AS217" s="75" t="s">
        <v>2369</v>
      </c>
      <c r="AT217" t="s">
        <v>2370</v>
      </c>
      <c r="AU217" t="s">
        <v>2371</v>
      </c>
      <c r="BP217" t="s">
        <v>2372</v>
      </c>
    </row>
    <row r="218" spans="20:68" ht="12.75" customHeight="1" x14ac:dyDescent="0.25">
      <c r="T218" s="76" t="s">
        <v>2373</v>
      </c>
      <c r="AE218" t="s">
        <v>2374</v>
      </c>
      <c r="AG218" t="s">
        <v>1789</v>
      </c>
      <c r="AH218" t="s">
        <v>2210</v>
      </c>
      <c r="AL218" t="s">
        <v>2375</v>
      </c>
      <c r="AQ218" t="s">
        <v>2376</v>
      </c>
      <c r="AS218" s="75" t="s">
        <v>2377</v>
      </c>
      <c r="AT218" t="s">
        <v>1797</v>
      </c>
      <c r="AU218" t="s">
        <v>2378</v>
      </c>
      <c r="BP218" t="s">
        <v>2379</v>
      </c>
    </row>
    <row r="219" spans="20:68" ht="12.75" customHeight="1" x14ac:dyDescent="0.25">
      <c r="T219" s="76" t="s">
        <v>2380</v>
      </c>
      <c r="AE219" t="s">
        <v>2381</v>
      </c>
      <c r="AG219" t="s">
        <v>2382</v>
      </c>
      <c r="AH219" t="s">
        <v>2217</v>
      </c>
      <c r="AL219" t="s">
        <v>2383</v>
      </c>
      <c r="AQ219" t="s">
        <v>2384</v>
      </c>
      <c r="AS219" s="75" t="s">
        <v>2385</v>
      </c>
      <c r="AT219" t="s">
        <v>2386</v>
      </c>
      <c r="AU219" t="s">
        <v>2387</v>
      </c>
      <c r="BP219" t="s">
        <v>2388</v>
      </c>
    </row>
    <row r="220" spans="20:68" ht="12.75" customHeight="1" x14ac:dyDescent="0.25">
      <c r="T220" s="76" t="s">
        <v>2389</v>
      </c>
      <c r="AE220" t="s">
        <v>652</v>
      </c>
      <c r="AG220" t="s">
        <v>2390</v>
      </c>
      <c r="AH220" t="s">
        <v>2391</v>
      </c>
      <c r="AL220" t="s">
        <v>2392</v>
      </c>
      <c r="AQ220" t="s">
        <v>2393</v>
      </c>
      <c r="AS220" s="75" t="s">
        <v>2394</v>
      </c>
      <c r="AT220" t="s">
        <v>1603</v>
      </c>
      <c r="AU220" t="s">
        <v>2395</v>
      </c>
      <c r="BP220" t="s">
        <v>2396</v>
      </c>
    </row>
    <row r="221" spans="20:68" ht="12.75" customHeight="1" x14ac:dyDescent="0.25">
      <c r="T221" s="76" t="s">
        <v>2397</v>
      </c>
      <c r="AE221" t="s">
        <v>2398</v>
      </c>
      <c r="AG221" t="s">
        <v>2399</v>
      </c>
      <c r="AH221" t="s">
        <v>2226</v>
      </c>
      <c r="AL221" t="s">
        <v>2400</v>
      </c>
      <c r="AQ221" t="s">
        <v>2401</v>
      </c>
      <c r="AS221" s="75" t="s">
        <v>2402</v>
      </c>
      <c r="AT221" t="s">
        <v>1535</v>
      </c>
      <c r="AU221" t="s">
        <v>2403</v>
      </c>
      <c r="BP221" t="s">
        <v>2404</v>
      </c>
    </row>
    <row r="222" spans="20:68" ht="12.75" customHeight="1" x14ac:dyDescent="0.25">
      <c r="T222" s="76" t="s">
        <v>2405</v>
      </c>
      <c r="AE222" t="s">
        <v>2406</v>
      </c>
      <c r="AG222" t="s">
        <v>2407</v>
      </c>
      <c r="AH222" t="s">
        <v>2232</v>
      </c>
      <c r="AL222" t="s">
        <v>2408</v>
      </c>
      <c r="AQ222" t="s">
        <v>2409</v>
      </c>
      <c r="AS222" s="75" t="s">
        <v>2410</v>
      </c>
      <c r="AT222" t="s">
        <v>2411</v>
      </c>
      <c r="AU222" t="s">
        <v>2412</v>
      </c>
      <c r="BP222" t="s">
        <v>2413</v>
      </c>
    </row>
    <row r="223" spans="20:68" ht="12.75" customHeight="1" x14ac:dyDescent="0.25">
      <c r="T223" s="76" t="s">
        <v>2414</v>
      </c>
      <c r="AE223" t="s">
        <v>2415</v>
      </c>
      <c r="AG223" t="s">
        <v>2416</v>
      </c>
      <c r="AH223" t="s">
        <v>2238</v>
      </c>
      <c r="AL223" t="s">
        <v>2417</v>
      </c>
      <c r="AQ223" t="s">
        <v>2418</v>
      </c>
      <c r="AS223" s="75" t="s">
        <v>2419</v>
      </c>
      <c r="AT223" t="s">
        <v>2420</v>
      </c>
      <c r="AU223" t="s">
        <v>2421</v>
      </c>
      <c r="BP223" t="s">
        <v>2422</v>
      </c>
    </row>
    <row r="224" spans="20:68" ht="12.75" customHeight="1" x14ac:dyDescent="0.25">
      <c r="T224" s="76" t="s">
        <v>2423</v>
      </c>
      <c r="AE224" t="s">
        <v>2424</v>
      </c>
      <c r="AG224" t="s">
        <v>2425</v>
      </c>
      <c r="AH224" t="s">
        <v>2244</v>
      </c>
      <c r="AL224" t="s">
        <v>2426</v>
      </c>
      <c r="AQ224" t="s">
        <v>2427</v>
      </c>
      <c r="AS224" s="75" t="s">
        <v>2428</v>
      </c>
      <c r="AT224" t="s">
        <v>762</v>
      </c>
      <c r="AU224" t="s">
        <v>1328</v>
      </c>
      <c r="BP224" t="s">
        <v>2429</v>
      </c>
    </row>
    <row r="225" spans="20:68" ht="12.75" customHeight="1" x14ac:dyDescent="0.25">
      <c r="T225" s="76" t="s">
        <v>2430</v>
      </c>
      <c r="AE225" t="s">
        <v>2431</v>
      </c>
      <c r="AG225" t="s">
        <v>2432</v>
      </c>
      <c r="AH225" t="s">
        <v>2252</v>
      </c>
      <c r="AL225" t="s">
        <v>2433</v>
      </c>
      <c r="AQ225" t="s">
        <v>2434</v>
      </c>
      <c r="AS225" s="75" t="s">
        <v>2435</v>
      </c>
      <c r="AT225" t="s">
        <v>1222</v>
      </c>
      <c r="AU225" t="s">
        <v>2436</v>
      </c>
      <c r="BP225" t="s">
        <v>2437</v>
      </c>
    </row>
    <row r="226" spans="20:68" ht="12.75" customHeight="1" x14ac:dyDescent="0.25">
      <c r="T226" s="76" t="s">
        <v>2438</v>
      </c>
      <c r="AE226" t="s">
        <v>2439</v>
      </c>
      <c r="AG226" t="s">
        <v>2440</v>
      </c>
      <c r="AH226" t="s">
        <v>2261</v>
      </c>
      <c r="AL226" t="s">
        <v>2441</v>
      </c>
      <c r="AQ226" t="s">
        <v>2442</v>
      </c>
      <c r="AS226" s="75" t="s">
        <v>2443</v>
      </c>
      <c r="AT226" t="s">
        <v>1544</v>
      </c>
      <c r="AU226" t="s">
        <v>2444</v>
      </c>
      <c r="BP226" t="s">
        <v>2445</v>
      </c>
    </row>
    <row r="227" spans="20:68" ht="12.75" customHeight="1" x14ac:dyDescent="0.25">
      <c r="T227" s="76" t="s">
        <v>2446</v>
      </c>
      <c r="AE227" t="s">
        <v>2447</v>
      </c>
      <c r="AG227" t="s">
        <v>2448</v>
      </c>
      <c r="AH227" t="s">
        <v>2269</v>
      </c>
      <c r="AL227" t="s">
        <v>2449</v>
      </c>
      <c r="AQ227" t="s">
        <v>2450</v>
      </c>
      <c r="AS227" s="75" t="s">
        <v>2451</v>
      </c>
      <c r="AT227" t="s">
        <v>1233</v>
      </c>
      <c r="AU227" t="s">
        <v>2452</v>
      </c>
      <c r="BP227" t="s">
        <v>2453</v>
      </c>
    </row>
    <row r="228" spans="20:68" ht="12.75" customHeight="1" x14ac:dyDescent="0.25">
      <c r="T228" s="76" t="s">
        <v>2454</v>
      </c>
      <c r="AE228" t="s">
        <v>2455</v>
      </c>
      <c r="AG228" t="s">
        <v>2456</v>
      </c>
      <c r="AH228" t="s">
        <v>2277</v>
      </c>
      <c r="AL228" t="s">
        <v>2457</v>
      </c>
      <c r="AQ228" t="s">
        <v>2458</v>
      </c>
      <c r="AS228" s="75" t="s">
        <v>2459</v>
      </c>
      <c r="AT228" t="s">
        <v>2460</v>
      </c>
      <c r="AU228" t="s">
        <v>2461</v>
      </c>
      <c r="BP228" t="s">
        <v>2462</v>
      </c>
    </row>
    <row r="229" spans="20:68" ht="12.75" customHeight="1" x14ac:dyDescent="0.25">
      <c r="T229" s="76" t="s">
        <v>2463</v>
      </c>
      <c r="AE229" t="s">
        <v>2464</v>
      </c>
      <c r="AG229" t="s">
        <v>2465</v>
      </c>
      <c r="AH229" t="s">
        <v>2285</v>
      </c>
      <c r="AL229" t="s">
        <v>2466</v>
      </c>
      <c r="AQ229" t="s">
        <v>2467</v>
      </c>
      <c r="AS229" s="75" t="s">
        <v>2468</v>
      </c>
      <c r="AT229" t="s">
        <v>1244</v>
      </c>
      <c r="AU229" t="s">
        <v>2469</v>
      </c>
      <c r="BP229" t="s">
        <v>2470</v>
      </c>
    </row>
    <row r="230" spans="20:68" ht="12.75" customHeight="1" x14ac:dyDescent="0.25">
      <c r="T230" s="76" t="s">
        <v>2471</v>
      </c>
      <c r="AE230" t="s">
        <v>2472</v>
      </c>
      <c r="AG230" t="s">
        <v>2473</v>
      </c>
      <c r="AH230" t="s">
        <v>2293</v>
      </c>
      <c r="AL230" t="s">
        <v>2474</v>
      </c>
      <c r="AQ230" t="s">
        <v>2475</v>
      </c>
      <c r="AS230" s="75" t="s">
        <v>2476</v>
      </c>
      <c r="AT230" t="s">
        <v>1140</v>
      </c>
      <c r="AU230" t="s">
        <v>2477</v>
      </c>
      <c r="BP230" t="s">
        <v>2478</v>
      </c>
    </row>
    <row r="231" spans="20:68" ht="12.75" customHeight="1" x14ac:dyDescent="0.25">
      <c r="T231" s="76" t="s">
        <v>2479</v>
      </c>
      <c r="AE231" t="s">
        <v>2480</v>
      </c>
      <c r="AG231" t="s">
        <v>2481</v>
      </c>
      <c r="AH231" t="s">
        <v>2302</v>
      </c>
      <c r="AL231" t="s">
        <v>2482</v>
      </c>
      <c r="AQ231" t="s">
        <v>2483</v>
      </c>
      <c r="AS231" s="75" t="s">
        <v>2484</v>
      </c>
      <c r="AT231" t="s">
        <v>1255</v>
      </c>
      <c r="AU231" t="s">
        <v>2485</v>
      </c>
      <c r="BP231" t="s">
        <v>2486</v>
      </c>
    </row>
    <row r="232" spans="20:68" ht="12.75" customHeight="1" x14ac:dyDescent="0.25">
      <c r="AE232" t="s">
        <v>2487</v>
      </c>
      <c r="AG232" t="s">
        <v>2488</v>
      </c>
      <c r="AH232" t="s">
        <v>2310</v>
      </c>
      <c r="AL232" t="s">
        <v>2489</v>
      </c>
      <c r="AQ232" t="s">
        <v>2490</v>
      </c>
      <c r="AS232" s="75" t="s">
        <v>2491</v>
      </c>
      <c r="AT232" t="s">
        <v>2492</v>
      </c>
      <c r="AU232" t="s">
        <v>2493</v>
      </c>
      <c r="BP232" t="s">
        <v>2494</v>
      </c>
    </row>
    <row r="233" spans="20:68" ht="12.75" customHeight="1" x14ac:dyDescent="0.25">
      <c r="AE233" t="s">
        <v>2495</v>
      </c>
      <c r="AG233" t="s">
        <v>2496</v>
      </c>
      <c r="AH233" t="s">
        <v>2319</v>
      </c>
      <c r="AL233" t="s">
        <v>2497</v>
      </c>
      <c r="AQ233" t="s">
        <v>2498</v>
      </c>
      <c r="AS233" s="75" t="s">
        <v>2499</v>
      </c>
      <c r="AT233" t="s">
        <v>1266</v>
      </c>
      <c r="AU233" t="s">
        <v>2500</v>
      </c>
      <c r="BP233" t="s">
        <v>2501</v>
      </c>
    </row>
    <row r="234" spans="20:68" ht="12.75" customHeight="1" x14ac:dyDescent="0.25">
      <c r="AE234" t="s">
        <v>2502</v>
      </c>
      <c r="AG234" t="s">
        <v>2503</v>
      </c>
      <c r="AH234" t="s">
        <v>2327</v>
      </c>
      <c r="AL234" t="s">
        <v>2504</v>
      </c>
      <c r="AQ234" t="s">
        <v>1275</v>
      </c>
      <c r="AS234" s="75" t="s">
        <v>2505</v>
      </c>
      <c r="AT234" t="s">
        <v>2506</v>
      </c>
      <c r="AU234" t="s">
        <v>2507</v>
      </c>
      <c r="BP234" t="s">
        <v>2508</v>
      </c>
    </row>
    <row r="235" spans="20:68" ht="12.75" customHeight="1" x14ac:dyDescent="0.25">
      <c r="AE235" t="s">
        <v>2509</v>
      </c>
      <c r="AG235" t="s">
        <v>2510</v>
      </c>
      <c r="AH235" t="s">
        <v>2336</v>
      </c>
      <c r="AL235" t="s">
        <v>2511</v>
      </c>
      <c r="AQ235" t="s">
        <v>2512</v>
      </c>
      <c r="AS235" s="75" t="s">
        <v>2513</v>
      </c>
      <c r="AT235" t="s">
        <v>1577</v>
      </c>
      <c r="AU235" t="s">
        <v>2514</v>
      </c>
      <c r="BP235" t="s">
        <v>2515</v>
      </c>
    </row>
    <row r="236" spans="20:68" ht="12.75" customHeight="1" x14ac:dyDescent="0.25">
      <c r="AE236" t="s">
        <v>2516</v>
      </c>
      <c r="AG236" t="s">
        <v>2517</v>
      </c>
      <c r="AH236" t="s">
        <v>2345</v>
      </c>
      <c r="AL236" t="s">
        <v>2518</v>
      </c>
      <c r="AQ236" t="s">
        <v>2519</v>
      </c>
      <c r="AS236" s="75" t="s">
        <v>2520</v>
      </c>
      <c r="AT236" t="s">
        <v>1524</v>
      </c>
      <c r="AU236" t="s">
        <v>2521</v>
      </c>
      <c r="BP236" t="s">
        <v>2522</v>
      </c>
    </row>
    <row r="237" spans="20:68" ht="12.75" customHeight="1" x14ac:dyDescent="0.25">
      <c r="AE237" t="s">
        <v>2523</v>
      </c>
      <c r="AG237" t="s">
        <v>2524</v>
      </c>
      <c r="AH237" t="s">
        <v>2355</v>
      </c>
      <c r="AL237" t="s">
        <v>2525</v>
      </c>
      <c r="AQ237" t="s">
        <v>2526</v>
      </c>
      <c r="AS237" s="75" t="s">
        <v>2527</v>
      </c>
      <c r="AT237" t="s">
        <v>2107</v>
      </c>
      <c r="AU237" t="s">
        <v>2528</v>
      </c>
      <c r="BP237" t="s">
        <v>2529</v>
      </c>
    </row>
    <row r="238" spans="20:68" ht="12.75" customHeight="1" x14ac:dyDescent="0.25">
      <c r="AE238" t="s">
        <v>2530</v>
      </c>
      <c r="AG238" t="s">
        <v>2531</v>
      </c>
      <c r="AH238" t="s">
        <v>2364</v>
      </c>
      <c r="AL238" t="s">
        <v>2532</v>
      </c>
      <c r="AQ238" t="s">
        <v>2533</v>
      </c>
      <c r="AS238" s="75" t="s">
        <v>2534</v>
      </c>
      <c r="AT238" t="s">
        <v>1277</v>
      </c>
      <c r="AU238" t="s">
        <v>2535</v>
      </c>
      <c r="BP238" t="s">
        <v>2536</v>
      </c>
    </row>
    <row r="239" spans="20:68" ht="12.75" customHeight="1" x14ac:dyDescent="0.25">
      <c r="AE239" t="s">
        <v>2537</v>
      </c>
      <c r="AG239" t="s">
        <v>2538</v>
      </c>
      <c r="AH239" t="s">
        <v>2373</v>
      </c>
      <c r="AL239" t="s">
        <v>2539</v>
      </c>
      <c r="AQ239" t="s">
        <v>2540</v>
      </c>
      <c r="AS239" s="75" t="s">
        <v>1244</v>
      </c>
      <c r="AT239" t="s">
        <v>2115</v>
      </c>
      <c r="AU239" t="s">
        <v>2541</v>
      </c>
      <c r="BP239" t="s">
        <v>2542</v>
      </c>
    </row>
    <row r="240" spans="20:68" ht="12.75" customHeight="1" x14ac:dyDescent="0.25">
      <c r="AE240" t="s">
        <v>2543</v>
      </c>
      <c r="AG240" t="s">
        <v>2544</v>
      </c>
      <c r="AH240" t="s">
        <v>2380</v>
      </c>
      <c r="AL240" t="s">
        <v>2545</v>
      </c>
      <c r="AQ240" t="s">
        <v>2546</v>
      </c>
      <c r="AS240" s="75" t="s">
        <v>2258</v>
      </c>
      <c r="AT240" t="s">
        <v>1613</v>
      </c>
      <c r="AU240" t="s">
        <v>2547</v>
      </c>
      <c r="BP240" t="s">
        <v>2548</v>
      </c>
    </row>
    <row r="241" spans="31:68" ht="12.75" customHeight="1" x14ac:dyDescent="0.25">
      <c r="AE241" t="s">
        <v>2549</v>
      </c>
      <c r="AG241" t="s">
        <v>2550</v>
      </c>
      <c r="AH241" t="s">
        <v>2551</v>
      </c>
      <c r="AL241" t="s">
        <v>2552</v>
      </c>
      <c r="AQ241" t="s">
        <v>2553</v>
      </c>
      <c r="AS241" s="75" t="s">
        <v>2274</v>
      </c>
      <c r="AT241" t="s">
        <v>1923</v>
      </c>
      <c r="AU241" t="s">
        <v>2554</v>
      </c>
      <c r="BP241" t="s">
        <v>2555</v>
      </c>
    </row>
    <row r="242" spans="31:68" ht="12.75" customHeight="1" x14ac:dyDescent="0.25">
      <c r="AE242" t="s">
        <v>2556</v>
      </c>
      <c r="AG242" t="s">
        <v>2557</v>
      </c>
      <c r="AH242" t="s">
        <v>2389</v>
      </c>
      <c r="AL242" t="s">
        <v>2558</v>
      </c>
      <c r="AQ242" t="s">
        <v>2355</v>
      </c>
      <c r="AS242" s="75" t="s">
        <v>2559</v>
      </c>
      <c r="AT242" t="s">
        <v>2560</v>
      </c>
      <c r="AU242" t="s">
        <v>2561</v>
      </c>
      <c r="BP242" t="s">
        <v>2562</v>
      </c>
    </row>
    <row r="243" spans="31:68" ht="12.75" customHeight="1" x14ac:dyDescent="0.25">
      <c r="AE243" t="s">
        <v>2563</v>
      </c>
      <c r="AG243" t="s">
        <v>2564</v>
      </c>
      <c r="AH243" t="s">
        <v>2565</v>
      </c>
      <c r="AL243" t="s">
        <v>2566</v>
      </c>
      <c r="AQ243" t="s">
        <v>2567</v>
      </c>
      <c r="AS243" s="75" t="s">
        <v>995</v>
      </c>
      <c r="AT243" t="s">
        <v>816</v>
      </c>
      <c r="AU243" t="s">
        <v>2568</v>
      </c>
      <c r="BP243" t="s">
        <v>2569</v>
      </c>
    </row>
    <row r="244" spans="31:68" ht="12.75" customHeight="1" x14ac:dyDescent="0.25">
      <c r="AE244" t="s">
        <v>2570</v>
      </c>
      <c r="AG244" t="s">
        <v>2571</v>
      </c>
      <c r="AH244" t="s">
        <v>2397</v>
      </c>
      <c r="AL244" t="s">
        <v>2572</v>
      </c>
      <c r="AQ244" t="s">
        <v>2573</v>
      </c>
      <c r="AS244" s="75" t="s">
        <v>2574</v>
      </c>
      <c r="AT244" t="s">
        <v>1317</v>
      </c>
      <c r="AU244" t="s">
        <v>2575</v>
      </c>
      <c r="BP244" t="s">
        <v>2576</v>
      </c>
    </row>
    <row r="245" spans="31:68" ht="12.75" customHeight="1" x14ac:dyDescent="0.25">
      <c r="AE245" t="s">
        <v>2577</v>
      </c>
      <c r="AG245" t="s">
        <v>2578</v>
      </c>
      <c r="AH245" t="s">
        <v>2405</v>
      </c>
      <c r="AL245" t="s">
        <v>2579</v>
      </c>
      <c r="AQ245" t="s">
        <v>1326</v>
      </c>
      <c r="AS245" s="75" t="s">
        <v>1361</v>
      </c>
      <c r="AT245" t="s">
        <v>1118</v>
      </c>
      <c r="AU245" t="s">
        <v>2580</v>
      </c>
      <c r="BP245" t="s">
        <v>2581</v>
      </c>
    </row>
    <row r="246" spans="31:68" ht="12.75" customHeight="1" x14ac:dyDescent="0.25">
      <c r="AE246" t="s">
        <v>2582</v>
      </c>
      <c r="AG246" t="s">
        <v>2583</v>
      </c>
      <c r="AH246" t="s">
        <v>2584</v>
      </c>
      <c r="AL246" t="s">
        <v>2585</v>
      </c>
      <c r="AQ246" t="s">
        <v>2586</v>
      </c>
      <c r="AS246" s="75" t="s">
        <v>2587</v>
      </c>
      <c r="AT246" t="s">
        <v>867</v>
      </c>
      <c r="AU246" t="s">
        <v>2588</v>
      </c>
      <c r="BP246" t="s">
        <v>2589</v>
      </c>
    </row>
    <row r="247" spans="31:68" ht="12.75" customHeight="1" x14ac:dyDescent="0.25">
      <c r="AE247" t="s">
        <v>2590</v>
      </c>
      <c r="AG247" t="s">
        <v>2591</v>
      </c>
      <c r="AH247" t="s">
        <v>2414</v>
      </c>
      <c r="AL247" t="s">
        <v>2592</v>
      </c>
      <c r="AQ247" t="s">
        <v>2551</v>
      </c>
      <c r="AS247" s="75" t="s">
        <v>2593</v>
      </c>
      <c r="AT247" t="s">
        <v>1887</v>
      </c>
      <c r="AU247" t="s">
        <v>2594</v>
      </c>
      <c r="BP247" t="s">
        <v>2595</v>
      </c>
    </row>
    <row r="248" spans="31:68" ht="12.75" customHeight="1" x14ac:dyDescent="0.25">
      <c r="AE248" t="s">
        <v>2596</v>
      </c>
      <c r="AG248" t="s">
        <v>2597</v>
      </c>
      <c r="AH248" t="s">
        <v>2423</v>
      </c>
      <c r="AL248" t="s">
        <v>2598</v>
      </c>
      <c r="AQ248" t="s">
        <v>2599</v>
      </c>
      <c r="AS248" s="75" t="s">
        <v>2386</v>
      </c>
      <c r="AT248" t="s">
        <v>2600</v>
      </c>
      <c r="AU248" t="s">
        <v>2601</v>
      </c>
      <c r="BP248" t="s">
        <v>2602</v>
      </c>
    </row>
    <row r="249" spans="31:68" ht="12.75" customHeight="1" x14ac:dyDescent="0.25">
      <c r="AE249" t="s">
        <v>2603</v>
      </c>
      <c r="AG249" t="s">
        <v>2604</v>
      </c>
      <c r="AH249" t="s">
        <v>2430</v>
      </c>
      <c r="AL249" t="s">
        <v>2605</v>
      </c>
      <c r="AQ249" t="s">
        <v>2606</v>
      </c>
      <c r="AS249" s="75" t="s">
        <v>2607</v>
      </c>
      <c r="AT249" t="s">
        <v>804</v>
      </c>
      <c r="AU249" t="s">
        <v>2608</v>
      </c>
      <c r="BP249" t="s">
        <v>2609</v>
      </c>
    </row>
    <row r="250" spans="31:68" ht="12.75" customHeight="1" x14ac:dyDescent="0.25">
      <c r="AE250" t="s">
        <v>2610</v>
      </c>
      <c r="AG250" t="s">
        <v>2611</v>
      </c>
      <c r="AH250" t="s">
        <v>2438</v>
      </c>
      <c r="AL250" t="s">
        <v>2612</v>
      </c>
      <c r="AQ250" t="s">
        <v>29</v>
      </c>
      <c r="AS250" s="75" t="s">
        <v>188</v>
      </c>
      <c r="AT250" t="s">
        <v>2613</v>
      </c>
      <c r="AU250" t="s">
        <v>2614</v>
      </c>
      <c r="BP250" t="s">
        <v>2615</v>
      </c>
    </row>
    <row r="251" spans="31:68" ht="12.75" customHeight="1" x14ac:dyDescent="0.25">
      <c r="AE251" t="s">
        <v>2616</v>
      </c>
      <c r="AG251" t="s">
        <v>2617</v>
      </c>
      <c r="AH251" t="s">
        <v>2618</v>
      </c>
      <c r="AL251" t="s">
        <v>2619</v>
      </c>
      <c r="AQ251" t="s">
        <v>2620</v>
      </c>
      <c r="AS251" s="75" t="s">
        <v>2621</v>
      </c>
      <c r="AT251" t="s">
        <v>2559</v>
      </c>
      <c r="AU251" t="s">
        <v>2622</v>
      </c>
      <c r="BP251" t="s">
        <v>2623</v>
      </c>
    </row>
    <row r="252" spans="31:68" ht="12.75" customHeight="1" x14ac:dyDescent="0.25">
      <c r="AE252" t="s">
        <v>2624</v>
      </c>
      <c r="AG252" t="s">
        <v>2625</v>
      </c>
      <c r="AH252" t="s">
        <v>2446</v>
      </c>
      <c r="AL252" t="s">
        <v>2626</v>
      </c>
      <c r="AQ252" t="s">
        <v>2627</v>
      </c>
      <c r="AS252" s="75" t="s">
        <v>1956</v>
      </c>
      <c r="AT252" t="s">
        <v>1339</v>
      </c>
      <c r="AU252" t="s">
        <v>2628</v>
      </c>
      <c r="BP252" t="s">
        <v>2629</v>
      </c>
    </row>
    <row r="253" spans="31:68" ht="12.75" customHeight="1" x14ac:dyDescent="0.25">
      <c r="AE253" t="s">
        <v>2630</v>
      </c>
      <c r="AG253" t="s">
        <v>2631</v>
      </c>
      <c r="AH253" t="s">
        <v>2454</v>
      </c>
      <c r="AL253" t="s">
        <v>2632</v>
      </c>
      <c r="AQ253" t="s">
        <v>2633</v>
      </c>
      <c r="AS253" s="75" t="s">
        <v>2634</v>
      </c>
      <c r="AT253" t="s">
        <v>1350</v>
      </c>
      <c r="AU253" t="s">
        <v>2635</v>
      </c>
      <c r="BP253" t="s">
        <v>2636</v>
      </c>
    </row>
    <row r="254" spans="31:68" ht="12.75" customHeight="1" x14ac:dyDescent="0.25">
      <c r="AE254" t="s">
        <v>2637</v>
      </c>
      <c r="AG254" t="s">
        <v>2638</v>
      </c>
      <c r="AH254" t="s">
        <v>2463</v>
      </c>
      <c r="AL254" t="s">
        <v>2639</v>
      </c>
      <c r="AQ254" t="s">
        <v>2640</v>
      </c>
      <c r="AS254" s="75" t="s">
        <v>2641</v>
      </c>
      <c r="AT254" t="s">
        <v>2642</v>
      </c>
      <c r="AU254" t="s">
        <v>2643</v>
      </c>
      <c r="BP254" t="s">
        <v>2644</v>
      </c>
    </row>
    <row r="255" spans="31:68" ht="12.75" customHeight="1" x14ac:dyDescent="0.25">
      <c r="AE255" t="s">
        <v>2645</v>
      </c>
      <c r="AG255" t="s">
        <v>2646</v>
      </c>
      <c r="AH255" t="s">
        <v>2647</v>
      </c>
      <c r="AL255" t="s">
        <v>2648</v>
      </c>
      <c r="AQ255" t="s">
        <v>2649</v>
      </c>
      <c r="AS255" s="75" t="s">
        <v>2342</v>
      </c>
      <c r="AT255" t="s">
        <v>2650</v>
      </c>
      <c r="AU255" t="s">
        <v>2651</v>
      </c>
      <c r="BP255" t="s">
        <v>2652</v>
      </c>
    </row>
    <row r="256" spans="31:68" ht="12.75" customHeight="1" x14ac:dyDescent="0.25">
      <c r="AE256" t="s">
        <v>2653</v>
      </c>
      <c r="AG256" t="s">
        <v>2654</v>
      </c>
      <c r="AH256" t="s">
        <v>2471</v>
      </c>
      <c r="AL256" t="s">
        <v>2655</v>
      </c>
      <c r="AQ256" t="s">
        <v>2656</v>
      </c>
      <c r="AS256" s="75" t="s">
        <v>2282</v>
      </c>
      <c r="AT256" t="s">
        <v>2395</v>
      </c>
      <c r="AU256" t="s">
        <v>2657</v>
      </c>
      <c r="BP256" t="s">
        <v>2658</v>
      </c>
    </row>
    <row r="257" spans="31:68" ht="12.75" customHeight="1" x14ac:dyDescent="0.25">
      <c r="AE257" t="s">
        <v>2659</v>
      </c>
      <c r="AG257" t="s">
        <v>2660</v>
      </c>
      <c r="AH257" t="s">
        <v>2479</v>
      </c>
      <c r="AL257" t="s">
        <v>2661</v>
      </c>
      <c r="AQ257" t="s">
        <v>2662</v>
      </c>
      <c r="AS257" s="75" t="s">
        <v>1948</v>
      </c>
      <c r="AT257" t="s">
        <v>2663</v>
      </c>
      <c r="AU257" t="s">
        <v>2664</v>
      </c>
      <c r="BP257" t="s">
        <v>2665</v>
      </c>
    </row>
    <row r="258" spans="31:68" ht="12.75" customHeight="1" x14ac:dyDescent="0.25">
      <c r="AE258" t="s">
        <v>2666</v>
      </c>
      <c r="AG258" t="s">
        <v>2667</v>
      </c>
      <c r="AL258" t="s">
        <v>2668</v>
      </c>
      <c r="AQ258" t="s">
        <v>2669</v>
      </c>
      <c r="AS258" s="75" t="s">
        <v>2361</v>
      </c>
      <c r="AT258" t="s">
        <v>2621</v>
      </c>
      <c r="AU258" t="s">
        <v>2670</v>
      </c>
      <c r="BP258" t="s">
        <v>2671</v>
      </c>
    </row>
    <row r="259" spans="31:68" ht="12.75" customHeight="1" x14ac:dyDescent="0.25">
      <c r="AE259" t="s">
        <v>2672</v>
      </c>
      <c r="AG259" t="s">
        <v>2673</v>
      </c>
      <c r="AL259" t="s">
        <v>2674</v>
      </c>
      <c r="AQ259" t="s">
        <v>2675</v>
      </c>
      <c r="AS259" s="75" t="s">
        <v>1202</v>
      </c>
      <c r="AT259" t="s">
        <v>1361</v>
      </c>
      <c r="AU259" t="s">
        <v>2676</v>
      </c>
      <c r="BP259" t="s">
        <v>2677</v>
      </c>
    </row>
    <row r="260" spans="31:68" ht="12.75" customHeight="1" x14ac:dyDescent="0.25">
      <c r="AE260" t="s">
        <v>2678</v>
      </c>
      <c r="AG260" t="s">
        <v>2679</v>
      </c>
      <c r="AL260" t="s">
        <v>2680</v>
      </c>
      <c r="AQ260" t="s">
        <v>2681</v>
      </c>
      <c r="AS260" s="75" t="s">
        <v>2682</v>
      </c>
      <c r="AT260" t="s">
        <v>2683</v>
      </c>
      <c r="AU260" t="s">
        <v>2684</v>
      </c>
      <c r="BP260" t="s">
        <v>2685</v>
      </c>
    </row>
    <row r="261" spans="31:68" ht="12.75" customHeight="1" x14ac:dyDescent="0.25">
      <c r="AE261" t="s">
        <v>2686</v>
      </c>
      <c r="AG261" t="s">
        <v>2687</v>
      </c>
      <c r="AL261" t="s">
        <v>2688</v>
      </c>
      <c r="AQ261" t="s">
        <v>2689</v>
      </c>
      <c r="AS261" s="75" t="s">
        <v>1848</v>
      </c>
      <c r="AT261" t="s">
        <v>2690</v>
      </c>
      <c r="AU261" t="s">
        <v>2691</v>
      </c>
      <c r="BP261" t="s">
        <v>2692</v>
      </c>
    </row>
    <row r="262" spans="31:68" ht="12.75" customHeight="1" x14ac:dyDescent="0.25">
      <c r="AG262" t="s">
        <v>2693</v>
      </c>
      <c r="AL262" t="s">
        <v>2694</v>
      </c>
      <c r="AQ262" t="s">
        <v>2695</v>
      </c>
      <c r="AS262" s="75" t="s">
        <v>1798</v>
      </c>
      <c r="AT262" t="s">
        <v>2696</v>
      </c>
      <c r="AU262" t="s">
        <v>2697</v>
      </c>
      <c r="BP262" t="s">
        <v>2698</v>
      </c>
    </row>
    <row r="263" spans="31:68" ht="12.75" customHeight="1" x14ac:dyDescent="0.25">
      <c r="AG263" t="s">
        <v>2699</v>
      </c>
      <c r="AL263" t="s">
        <v>2700</v>
      </c>
      <c r="AQ263" t="s">
        <v>2701</v>
      </c>
      <c r="AS263" s="75" t="s">
        <v>2702</v>
      </c>
      <c r="AU263" t="s">
        <v>2703</v>
      </c>
      <c r="BP263" t="s">
        <v>2704</v>
      </c>
    </row>
    <row r="264" spans="31:68" ht="12.75" customHeight="1" x14ac:dyDescent="0.25">
      <c r="AG264" t="s">
        <v>2705</v>
      </c>
      <c r="AL264" t="s">
        <v>2706</v>
      </c>
      <c r="AS264" s="75" t="s">
        <v>2707</v>
      </c>
      <c r="AU264" t="s">
        <v>2708</v>
      </c>
      <c r="BP264" t="s">
        <v>2709</v>
      </c>
    </row>
    <row r="265" spans="31:68" ht="12.75" customHeight="1" x14ac:dyDescent="0.25">
      <c r="AG265" t="s">
        <v>2710</v>
      </c>
      <c r="AL265" t="s">
        <v>2711</v>
      </c>
      <c r="AS265" s="75" t="s">
        <v>2712</v>
      </c>
      <c r="AU265" t="s">
        <v>2713</v>
      </c>
      <c r="BP265" t="s">
        <v>2714</v>
      </c>
    </row>
    <row r="266" spans="31:68" ht="12.75" customHeight="1" x14ac:dyDescent="0.25">
      <c r="AG266" t="s">
        <v>2715</v>
      </c>
      <c r="AL266" t="s">
        <v>2716</v>
      </c>
      <c r="AS266" s="75" t="s">
        <v>2717</v>
      </c>
      <c r="AU266" t="s">
        <v>2718</v>
      </c>
      <c r="BP266" t="s">
        <v>2719</v>
      </c>
    </row>
    <row r="267" spans="31:68" ht="12.75" customHeight="1" x14ac:dyDescent="0.25">
      <c r="AG267" t="s">
        <v>2720</v>
      </c>
      <c r="AL267" t="s">
        <v>2721</v>
      </c>
      <c r="AS267" s="75" t="s">
        <v>2722</v>
      </c>
      <c r="AU267" t="s">
        <v>1767</v>
      </c>
      <c r="BP267" t="s">
        <v>2723</v>
      </c>
    </row>
    <row r="268" spans="31:68" ht="12.75" customHeight="1" x14ac:dyDescent="0.25">
      <c r="AG268" t="s">
        <v>2724</v>
      </c>
      <c r="AL268" t="s">
        <v>2725</v>
      </c>
      <c r="AS268" s="75" t="s">
        <v>2726</v>
      </c>
      <c r="AU268" t="s">
        <v>2727</v>
      </c>
      <c r="BP268" t="s">
        <v>2728</v>
      </c>
    </row>
    <row r="269" spans="31:68" ht="12.75" customHeight="1" x14ac:dyDescent="0.25">
      <c r="AG269" t="s">
        <v>2729</v>
      </c>
      <c r="AL269" t="s">
        <v>2730</v>
      </c>
      <c r="AS269" s="75" t="s">
        <v>2731</v>
      </c>
      <c r="AU269" t="s">
        <v>2732</v>
      </c>
      <c r="BP269" t="s">
        <v>2733</v>
      </c>
    </row>
    <row r="270" spans="31:68" ht="12.75" customHeight="1" x14ac:dyDescent="0.25">
      <c r="AG270" t="s">
        <v>2734</v>
      </c>
      <c r="AL270" t="s">
        <v>2735</v>
      </c>
      <c r="AS270" s="75" t="s">
        <v>2736</v>
      </c>
      <c r="AU270" t="s">
        <v>2737</v>
      </c>
      <c r="BP270" t="s">
        <v>2738</v>
      </c>
    </row>
    <row r="271" spans="31:68" ht="12.75" customHeight="1" x14ac:dyDescent="0.25">
      <c r="AG271" t="s">
        <v>2739</v>
      </c>
      <c r="AL271" t="s">
        <v>2740</v>
      </c>
      <c r="AS271" s="75" t="s">
        <v>2741</v>
      </c>
      <c r="AU271" t="s">
        <v>2742</v>
      </c>
      <c r="BP271" t="s">
        <v>2743</v>
      </c>
    </row>
    <row r="272" spans="31:68" ht="12.75" customHeight="1" x14ac:dyDescent="0.25">
      <c r="AG272" t="s">
        <v>2744</v>
      </c>
      <c r="AL272" t="s">
        <v>2745</v>
      </c>
      <c r="AS272" s="75" t="s">
        <v>2746</v>
      </c>
      <c r="AU272" t="s">
        <v>2747</v>
      </c>
      <c r="BP272" t="s">
        <v>2748</v>
      </c>
    </row>
    <row r="273" spans="33:68" ht="12.75" customHeight="1" x14ac:dyDescent="0.25">
      <c r="AG273" t="s">
        <v>2749</v>
      </c>
      <c r="AL273" t="s">
        <v>2750</v>
      </c>
      <c r="AS273" s="75" t="s">
        <v>2751</v>
      </c>
      <c r="AU273" t="s">
        <v>2752</v>
      </c>
      <c r="BP273" t="s">
        <v>2753</v>
      </c>
    </row>
    <row r="274" spans="33:68" ht="12.75" customHeight="1" x14ac:dyDescent="0.25">
      <c r="AG274" t="s">
        <v>2754</v>
      </c>
      <c r="AL274" t="s">
        <v>2755</v>
      </c>
      <c r="AS274" s="75" t="s">
        <v>2756</v>
      </c>
      <c r="AU274" t="s">
        <v>2757</v>
      </c>
      <c r="BP274" t="s">
        <v>2758</v>
      </c>
    </row>
    <row r="275" spans="33:68" ht="12.75" customHeight="1" x14ac:dyDescent="0.25">
      <c r="AG275" t="s">
        <v>2759</v>
      </c>
      <c r="AL275" t="s">
        <v>2760</v>
      </c>
      <c r="AS275" s="75" t="s">
        <v>2761</v>
      </c>
      <c r="AU275" t="s">
        <v>2762</v>
      </c>
      <c r="BP275" t="s">
        <v>1873</v>
      </c>
    </row>
    <row r="276" spans="33:68" ht="12.75" customHeight="1" x14ac:dyDescent="0.25">
      <c r="AG276" t="s">
        <v>2763</v>
      </c>
      <c r="AL276" t="s">
        <v>2764</v>
      </c>
      <c r="AS276" s="75" t="s">
        <v>2765</v>
      </c>
      <c r="AU276" t="s">
        <v>2766</v>
      </c>
      <c r="BP276" t="s">
        <v>2767</v>
      </c>
    </row>
    <row r="277" spans="33:68" ht="12.75" customHeight="1" x14ac:dyDescent="0.25">
      <c r="AG277" t="s">
        <v>2768</v>
      </c>
      <c r="AL277" t="s">
        <v>2769</v>
      </c>
      <c r="AS277" s="75" t="s">
        <v>2770</v>
      </c>
      <c r="AU277" t="s">
        <v>2771</v>
      </c>
      <c r="BP277" t="s">
        <v>2772</v>
      </c>
    </row>
    <row r="278" spans="33:68" ht="12.75" customHeight="1" x14ac:dyDescent="0.25">
      <c r="AG278" t="s">
        <v>2773</v>
      </c>
      <c r="AL278" t="s">
        <v>2774</v>
      </c>
      <c r="AS278" s="75" t="s">
        <v>963</v>
      </c>
      <c r="AU278" t="s">
        <v>2775</v>
      </c>
      <c r="BP278" t="s">
        <v>2776</v>
      </c>
    </row>
    <row r="279" spans="33:68" ht="12.75" customHeight="1" x14ac:dyDescent="0.25">
      <c r="AG279" t="s">
        <v>2777</v>
      </c>
      <c r="AL279" t="s">
        <v>2778</v>
      </c>
      <c r="AS279" s="75" t="s">
        <v>1915</v>
      </c>
      <c r="AU279" t="s">
        <v>2779</v>
      </c>
      <c r="BP279" t="s">
        <v>2780</v>
      </c>
    </row>
    <row r="280" spans="33:68" ht="12.75" customHeight="1" x14ac:dyDescent="0.25">
      <c r="AG280" t="s">
        <v>2781</v>
      </c>
      <c r="AL280" t="s">
        <v>2782</v>
      </c>
      <c r="AS280" s="75" t="s">
        <v>985</v>
      </c>
      <c r="AU280" t="s">
        <v>2783</v>
      </c>
      <c r="BP280" t="s">
        <v>2784</v>
      </c>
    </row>
    <row r="281" spans="33:68" ht="12.75" customHeight="1" x14ac:dyDescent="0.25">
      <c r="AG281" t="s">
        <v>2785</v>
      </c>
      <c r="AL281" t="s">
        <v>2786</v>
      </c>
      <c r="AS281" s="75" t="s">
        <v>2787</v>
      </c>
      <c r="AU281" t="s">
        <v>2788</v>
      </c>
      <c r="BP281" t="s">
        <v>2789</v>
      </c>
    </row>
    <row r="282" spans="33:68" ht="12.75" customHeight="1" x14ac:dyDescent="0.25">
      <c r="AG282" t="s">
        <v>2790</v>
      </c>
      <c r="AL282" t="s">
        <v>2791</v>
      </c>
      <c r="AS282" s="75" t="s">
        <v>2792</v>
      </c>
      <c r="AU282" t="s">
        <v>2793</v>
      </c>
      <c r="BP282" t="s">
        <v>2794</v>
      </c>
    </row>
    <row r="283" spans="33:68" ht="12.75" customHeight="1" x14ac:dyDescent="0.25">
      <c r="AG283" t="s">
        <v>2795</v>
      </c>
      <c r="AL283" t="s">
        <v>2796</v>
      </c>
      <c r="AS283" s="75" t="s">
        <v>2797</v>
      </c>
      <c r="AU283" t="s">
        <v>2798</v>
      </c>
      <c r="BP283" t="s">
        <v>2799</v>
      </c>
    </row>
    <row r="284" spans="33:68" ht="12.75" customHeight="1" x14ac:dyDescent="0.25">
      <c r="AG284" t="s">
        <v>2800</v>
      </c>
      <c r="AL284" t="s">
        <v>2801</v>
      </c>
      <c r="AS284" s="75" t="s">
        <v>880</v>
      </c>
      <c r="AU284" t="s">
        <v>2802</v>
      </c>
      <c r="BP284" t="s">
        <v>2803</v>
      </c>
    </row>
    <row r="285" spans="33:68" ht="12.75" customHeight="1" x14ac:dyDescent="0.25">
      <c r="AG285" t="s">
        <v>2804</v>
      </c>
      <c r="AL285" t="s">
        <v>2805</v>
      </c>
      <c r="AS285" s="75" t="s">
        <v>2806</v>
      </c>
      <c r="AU285" t="s">
        <v>2807</v>
      </c>
      <c r="BP285" t="s">
        <v>2808</v>
      </c>
    </row>
    <row r="286" spans="33:68" ht="12.75" customHeight="1" x14ac:dyDescent="0.25">
      <c r="AG286" t="s">
        <v>2809</v>
      </c>
      <c r="AL286" t="s">
        <v>2810</v>
      </c>
      <c r="AS286" s="75" t="s">
        <v>1457</v>
      </c>
      <c r="AU286" t="s">
        <v>2811</v>
      </c>
      <c r="BP286" t="s">
        <v>2812</v>
      </c>
    </row>
    <row r="287" spans="33:68" ht="12.75" customHeight="1" x14ac:dyDescent="0.25">
      <c r="AG287" t="s">
        <v>2813</v>
      </c>
      <c r="AL287" t="s">
        <v>2814</v>
      </c>
      <c r="AS287" s="75" t="s">
        <v>553</v>
      </c>
      <c r="AU287" t="s">
        <v>2815</v>
      </c>
      <c r="BP287" t="s">
        <v>2816</v>
      </c>
    </row>
    <row r="288" spans="33:68" ht="12.75" customHeight="1" x14ac:dyDescent="0.25">
      <c r="AG288" t="s">
        <v>2817</v>
      </c>
      <c r="AL288" t="s">
        <v>2818</v>
      </c>
      <c r="AS288" s="75" t="s">
        <v>1976</v>
      </c>
      <c r="AU288" t="s">
        <v>2819</v>
      </c>
      <c r="BP288" t="s">
        <v>2820</v>
      </c>
    </row>
    <row r="289" spans="33:68" ht="12.75" customHeight="1" x14ac:dyDescent="0.25">
      <c r="AG289" t="s">
        <v>2821</v>
      </c>
      <c r="AL289" t="s">
        <v>2822</v>
      </c>
      <c r="AS289" s="75" t="s">
        <v>2823</v>
      </c>
      <c r="AU289" t="s">
        <v>2824</v>
      </c>
      <c r="BP289" t="s">
        <v>2825</v>
      </c>
    </row>
    <row r="290" spans="33:68" ht="12.75" customHeight="1" x14ac:dyDescent="0.25">
      <c r="AG290" t="s">
        <v>2826</v>
      </c>
      <c r="AL290" t="s">
        <v>2827</v>
      </c>
      <c r="AS290" s="75" t="s">
        <v>73</v>
      </c>
      <c r="AU290" t="s">
        <v>2828</v>
      </c>
      <c r="BP290" t="s">
        <v>2829</v>
      </c>
    </row>
    <row r="291" spans="33:68" ht="12.75" customHeight="1" x14ac:dyDescent="0.25">
      <c r="AG291" t="s">
        <v>2830</v>
      </c>
      <c r="AL291" t="s">
        <v>2831</v>
      </c>
      <c r="AS291" s="75" t="s">
        <v>2832</v>
      </c>
      <c r="AU291" t="s">
        <v>2833</v>
      </c>
      <c r="BP291" t="s">
        <v>2834</v>
      </c>
    </row>
    <row r="292" spans="33:68" ht="12.75" customHeight="1" x14ac:dyDescent="0.25">
      <c r="AG292" t="s">
        <v>2835</v>
      </c>
      <c r="AL292" t="s">
        <v>2836</v>
      </c>
      <c r="AS292" s="75" t="s">
        <v>2837</v>
      </c>
      <c r="AU292" t="s">
        <v>2838</v>
      </c>
      <c r="BP292" t="s">
        <v>2839</v>
      </c>
    </row>
    <row r="293" spans="33:68" ht="12.75" customHeight="1" x14ac:dyDescent="0.25">
      <c r="AG293" t="s">
        <v>2840</v>
      </c>
      <c r="AL293" t="s">
        <v>2841</v>
      </c>
      <c r="AS293" s="75" t="s">
        <v>1350</v>
      </c>
      <c r="AU293" t="s">
        <v>2842</v>
      </c>
      <c r="BP293" t="s">
        <v>2843</v>
      </c>
    </row>
    <row r="294" spans="33:68" ht="12.75" customHeight="1" x14ac:dyDescent="0.25">
      <c r="AG294" t="s">
        <v>2844</v>
      </c>
      <c r="AL294" t="s">
        <v>2845</v>
      </c>
      <c r="AS294" s="75" t="s">
        <v>2846</v>
      </c>
      <c r="AU294" t="s">
        <v>2847</v>
      </c>
      <c r="BP294" t="s">
        <v>2848</v>
      </c>
    </row>
    <row r="295" spans="33:68" ht="12.75" customHeight="1" x14ac:dyDescent="0.25">
      <c r="AG295" t="s">
        <v>2849</v>
      </c>
      <c r="AL295" t="s">
        <v>2850</v>
      </c>
      <c r="AS295" s="75" t="s">
        <v>2851</v>
      </c>
      <c r="AU295" t="s">
        <v>2852</v>
      </c>
      <c r="BP295" t="s">
        <v>2853</v>
      </c>
    </row>
    <row r="296" spans="33:68" ht="12.75" customHeight="1" x14ac:dyDescent="0.25">
      <c r="AG296" t="s">
        <v>2854</v>
      </c>
      <c r="AL296" t="s">
        <v>2855</v>
      </c>
      <c r="AS296" s="75" t="s">
        <v>2856</v>
      </c>
      <c r="AU296" t="s">
        <v>2857</v>
      </c>
      <c r="BP296" t="s">
        <v>2858</v>
      </c>
    </row>
    <row r="297" spans="33:68" ht="12.75" customHeight="1" x14ac:dyDescent="0.25">
      <c r="AG297" t="s">
        <v>2859</v>
      </c>
      <c r="AL297" t="s">
        <v>2860</v>
      </c>
      <c r="AS297" s="75" t="s">
        <v>2861</v>
      </c>
      <c r="AU297" t="s">
        <v>2862</v>
      </c>
      <c r="BP297" t="s">
        <v>2863</v>
      </c>
    </row>
    <row r="298" spans="33:68" ht="12.75" customHeight="1" x14ac:dyDescent="0.25">
      <c r="AG298" t="s">
        <v>2864</v>
      </c>
      <c r="AL298" t="s">
        <v>2865</v>
      </c>
      <c r="AS298" s="75" t="s">
        <v>2866</v>
      </c>
      <c r="AU298" t="s">
        <v>2867</v>
      </c>
      <c r="BP298" t="s">
        <v>2868</v>
      </c>
    </row>
    <row r="299" spans="33:68" ht="12.75" customHeight="1" x14ac:dyDescent="0.25">
      <c r="AG299" t="s">
        <v>2869</v>
      </c>
      <c r="AL299" t="s">
        <v>2870</v>
      </c>
      <c r="AS299" s="75" t="s">
        <v>2871</v>
      </c>
      <c r="AU299" t="s">
        <v>2872</v>
      </c>
      <c r="BP299" t="s">
        <v>2873</v>
      </c>
    </row>
    <row r="300" spans="33:68" ht="12.75" customHeight="1" x14ac:dyDescent="0.25">
      <c r="AG300" t="s">
        <v>2874</v>
      </c>
      <c r="AL300" t="s">
        <v>2875</v>
      </c>
      <c r="AS300" s="75" t="s">
        <v>2876</v>
      </c>
      <c r="AU300" t="s">
        <v>2877</v>
      </c>
      <c r="BP300" t="s">
        <v>2878</v>
      </c>
    </row>
    <row r="301" spans="33:68" ht="12.75" customHeight="1" x14ac:dyDescent="0.25">
      <c r="AG301" t="s">
        <v>2879</v>
      </c>
      <c r="AL301" t="s">
        <v>2880</v>
      </c>
      <c r="AS301" s="75" t="s">
        <v>2881</v>
      </c>
      <c r="AU301" t="s">
        <v>2882</v>
      </c>
      <c r="BP301" t="s">
        <v>2883</v>
      </c>
    </row>
    <row r="302" spans="33:68" ht="12.75" customHeight="1" x14ac:dyDescent="0.25">
      <c r="AG302" t="s">
        <v>2884</v>
      </c>
      <c r="AL302" t="s">
        <v>2885</v>
      </c>
      <c r="AS302" s="75" t="s">
        <v>2886</v>
      </c>
      <c r="AU302" t="s">
        <v>2887</v>
      </c>
      <c r="BP302" t="s">
        <v>2888</v>
      </c>
    </row>
    <row r="303" spans="33:68" ht="12.75" customHeight="1" x14ac:dyDescent="0.25">
      <c r="AG303" t="s">
        <v>2889</v>
      </c>
      <c r="AL303" t="s">
        <v>2890</v>
      </c>
      <c r="AS303" s="75" t="s">
        <v>2891</v>
      </c>
      <c r="AU303" t="s">
        <v>2892</v>
      </c>
      <c r="BP303" t="s">
        <v>2893</v>
      </c>
    </row>
    <row r="304" spans="33:68" ht="12.75" customHeight="1" x14ac:dyDescent="0.25">
      <c r="AG304" t="s">
        <v>2894</v>
      </c>
      <c r="AL304" t="s">
        <v>2895</v>
      </c>
      <c r="AS304" s="75" t="s">
        <v>2896</v>
      </c>
      <c r="AU304" t="s">
        <v>2897</v>
      </c>
      <c r="BP304" t="s">
        <v>2898</v>
      </c>
    </row>
    <row r="305" spans="33:68" ht="12.75" customHeight="1" x14ac:dyDescent="0.25">
      <c r="AG305" t="s">
        <v>2899</v>
      </c>
      <c r="AL305" t="s">
        <v>2900</v>
      </c>
      <c r="AS305" s="75" t="s">
        <v>2901</v>
      </c>
      <c r="AU305" t="s">
        <v>2902</v>
      </c>
      <c r="BP305" t="s">
        <v>2903</v>
      </c>
    </row>
    <row r="306" spans="33:68" ht="12.75" customHeight="1" x14ac:dyDescent="0.25">
      <c r="AG306" t="s">
        <v>2904</v>
      </c>
      <c r="AL306" t="s">
        <v>2905</v>
      </c>
      <c r="AS306" s="75" t="s">
        <v>720</v>
      </c>
      <c r="AU306" t="s">
        <v>2906</v>
      </c>
      <c r="BP306" t="s">
        <v>2907</v>
      </c>
    </row>
    <row r="307" spans="33:68" ht="12.75" customHeight="1" x14ac:dyDescent="0.25">
      <c r="AG307" t="s">
        <v>2908</v>
      </c>
      <c r="AL307" t="s">
        <v>2909</v>
      </c>
      <c r="AS307" s="75" t="s">
        <v>2910</v>
      </c>
      <c r="AU307" t="s">
        <v>2911</v>
      </c>
      <c r="BP307" t="s">
        <v>2912</v>
      </c>
    </row>
    <row r="308" spans="33:68" ht="12.75" customHeight="1" x14ac:dyDescent="0.25">
      <c r="AG308" t="s">
        <v>2913</v>
      </c>
      <c r="AL308" t="s">
        <v>2914</v>
      </c>
      <c r="AS308" s="75" t="s">
        <v>1118</v>
      </c>
      <c r="AU308" t="s">
        <v>2915</v>
      </c>
      <c r="BP308" t="s">
        <v>2916</v>
      </c>
    </row>
    <row r="309" spans="33:68" ht="12.75" customHeight="1" x14ac:dyDescent="0.25">
      <c r="AG309" t="s">
        <v>2917</v>
      </c>
      <c r="AL309" t="s">
        <v>2918</v>
      </c>
      <c r="AS309" s="75" t="s">
        <v>2919</v>
      </c>
      <c r="AU309" t="s">
        <v>2920</v>
      </c>
      <c r="BP309" t="s">
        <v>2921</v>
      </c>
    </row>
    <row r="310" spans="33:68" ht="12.75" customHeight="1" x14ac:dyDescent="0.25">
      <c r="AG310" t="s">
        <v>2922</v>
      </c>
      <c r="AL310" t="s">
        <v>2923</v>
      </c>
      <c r="AS310" s="75" t="s">
        <v>570</v>
      </c>
      <c r="AU310" t="s">
        <v>2924</v>
      </c>
      <c r="BP310" t="s">
        <v>2925</v>
      </c>
    </row>
    <row r="311" spans="33:68" ht="12.75" customHeight="1" x14ac:dyDescent="0.25">
      <c r="AG311" t="s">
        <v>2926</v>
      </c>
      <c r="AL311" t="s">
        <v>2927</v>
      </c>
      <c r="AS311" s="75" t="s">
        <v>868</v>
      </c>
      <c r="AU311" t="s">
        <v>2928</v>
      </c>
      <c r="BP311" t="s">
        <v>2929</v>
      </c>
    </row>
    <row r="312" spans="33:68" ht="12.75" customHeight="1" x14ac:dyDescent="0.25">
      <c r="AG312" t="s">
        <v>2930</v>
      </c>
      <c r="AL312" t="s">
        <v>2931</v>
      </c>
      <c r="AS312" s="75" t="s">
        <v>2932</v>
      </c>
      <c r="AU312" t="s">
        <v>2933</v>
      </c>
      <c r="BP312" t="s">
        <v>2934</v>
      </c>
    </row>
    <row r="313" spans="33:68" ht="12.75" customHeight="1" x14ac:dyDescent="0.25">
      <c r="AG313" t="s">
        <v>2935</v>
      </c>
      <c r="AL313" t="s">
        <v>2936</v>
      </c>
      <c r="AS313" s="75" t="s">
        <v>2937</v>
      </c>
      <c r="AU313" t="s">
        <v>2938</v>
      </c>
      <c r="BP313" t="s">
        <v>2939</v>
      </c>
    </row>
    <row r="314" spans="33:68" ht="12.75" customHeight="1" x14ac:dyDescent="0.25">
      <c r="AG314" t="s">
        <v>2940</v>
      </c>
      <c r="AL314" t="s">
        <v>2941</v>
      </c>
      <c r="AS314" s="75" t="s">
        <v>1831</v>
      </c>
      <c r="AU314" t="s">
        <v>2942</v>
      </c>
      <c r="BP314" t="s">
        <v>2943</v>
      </c>
    </row>
    <row r="315" spans="33:68" ht="12.75" customHeight="1" x14ac:dyDescent="0.25">
      <c r="AG315" t="s">
        <v>2944</v>
      </c>
      <c r="AL315" t="s">
        <v>2945</v>
      </c>
      <c r="AS315" s="75" t="s">
        <v>2946</v>
      </c>
      <c r="AU315" t="s">
        <v>2947</v>
      </c>
      <c r="BP315" t="s">
        <v>2948</v>
      </c>
    </row>
    <row r="316" spans="33:68" ht="12.75" customHeight="1" x14ac:dyDescent="0.25">
      <c r="AG316" t="s">
        <v>2949</v>
      </c>
      <c r="AL316" t="s">
        <v>2950</v>
      </c>
      <c r="AS316" s="75" t="s">
        <v>2951</v>
      </c>
      <c r="AU316" t="s">
        <v>2952</v>
      </c>
      <c r="BP316" t="s">
        <v>2953</v>
      </c>
    </row>
    <row r="317" spans="33:68" ht="12.75" customHeight="1" x14ac:dyDescent="0.25">
      <c r="AG317" t="s">
        <v>2954</v>
      </c>
      <c r="AL317" t="s">
        <v>2955</v>
      </c>
      <c r="AS317" s="75" t="s">
        <v>2956</v>
      </c>
      <c r="AU317" t="s">
        <v>2957</v>
      </c>
      <c r="BP317" t="s">
        <v>2958</v>
      </c>
    </row>
    <row r="318" spans="33:68" ht="12.75" customHeight="1" x14ac:dyDescent="0.25">
      <c r="AG318" t="s">
        <v>2959</v>
      </c>
      <c r="AL318" t="s">
        <v>2960</v>
      </c>
      <c r="AS318" s="75" t="s">
        <v>2961</v>
      </c>
      <c r="AU318" t="s">
        <v>2962</v>
      </c>
      <c r="BP318" t="s">
        <v>2963</v>
      </c>
    </row>
    <row r="319" spans="33:68" ht="12.75" customHeight="1" x14ac:dyDescent="0.25">
      <c r="AG319" t="s">
        <v>2964</v>
      </c>
      <c r="AL319" t="s">
        <v>2965</v>
      </c>
      <c r="AS319" s="75" t="s">
        <v>2966</v>
      </c>
      <c r="AU319" t="s">
        <v>2967</v>
      </c>
      <c r="BP319" t="s">
        <v>2968</v>
      </c>
    </row>
    <row r="320" spans="33:68" ht="12.75" customHeight="1" x14ac:dyDescent="0.25">
      <c r="AG320" t="s">
        <v>2969</v>
      </c>
      <c r="AL320" t="s">
        <v>2970</v>
      </c>
      <c r="AS320" s="75" t="s">
        <v>2971</v>
      </c>
      <c r="AU320" t="s">
        <v>2972</v>
      </c>
      <c r="BP320" t="s">
        <v>2973</v>
      </c>
    </row>
    <row r="321" spans="33:68" ht="12.75" customHeight="1" x14ac:dyDescent="0.25">
      <c r="AG321" t="s">
        <v>2974</v>
      </c>
      <c r="AL321" t="s">
        <v>2975</v>
      </c>
      <c r="AS321" s="75" t="s">
        <v>2976</v>
      </c>
      <c r="AU321" t="s">
        <v>2977</v>
      </c>
      <c r="BP321" t="s">
        <v>2978</v>
      </c>
    </row>
    <row r="322" spans="33:68" ht="12.75" customHeight="1" x14ac:dyDescent="0.25">
      <c r="AG322" t="s">
        <v>2979</v>
      </c>
      <c r="AL322" t="s">
        <v>2980</v>
      </c>
      <c r="AS322" s="75" t="s">
        <v>2981</v>
      </c>
      <c r="AU322" t="s">
        <v>2982</v>
      </c>
      <c r="BP322" t="s">
        <v>2983</v>
      </c>
    </row>
    <row r="323" spans="33:68" ht="12.75" customHeight="1" x14ac:dyDescent="0.25">
      <c r="AG323" t="s">
        <v>2984</v>
      </c>
      <c r="AL323" t="s">
        <v>2985</v>
      </c>
      <c r="AS323" s="75" t="s">
        <v>2986</v>
      </c>
      <c r="AU323" t="s">
        <v>2987</v>
      </c>
      <c r="BP323" t="s">
        <v>2988</v>
      </c>
    </row>
    <row r="324" spans="33:68" ht="12.75" customHeight="1" x14ac:dyDescent="0.25">
      <c r="AG324" t="s">
        <v>2989</v>
      </c>
      <c r="AL324" t="s">
        <v>2990</v>
      </c>
      <c r="AS324" s="75" t="s">
        <v>2991</v>
      </c>
      <c r="AU324" t="s">
        <v>2992</v>
      </c>
      <c r="BP324" t="s">
        <v>2993</v>
      </c>
    </row>
    <row r="325" spans="33:68" ht="12.75" customHeight="1" x14ac:dyDescent="0.25">
      <c r="AG325" t="s">
        <v>2994</v>
      </c>
      <c r="AL325" t="s">
        <v>2995</v>
      </c>
      <c r="AS325" s="75" t="s">
        <v>2996</v>
      </c>
      <c r="AU325" t="s">
        <v>2997</v>
      </c>
      <c r="BP325" t="s">
        <v>2998</v>
      </c>
    </row>
    <row r="326" spans="33:68" ht="12.75" customHeight="1" x14ac:dyDescent="0.25">
      <c r="AG326" t="s">
        <v>2999</v>
      </c>
      <c r="AL326" t="s">
        <v>3000</v>
      </c>
      <c r="AS326" s="75" t="s">
        <v>3001</v>
      </c>
      <c r="AU326" t="s">
        <v>3002</v>
      </c>
      <c r="BP326" t="s">
        <v>3003</v>
      </c>
    </row>
    <row r="327" spans="33:68" ht="12.75" customHeight="1" x14ac:dyDescent="0.25">
      <c r="AG327" t="s">
        <v>3004</v>
      </c>
      <c r="AL327" t="s">
        <v>3005</v>
      </c>
      <c r="AS327" s="75" t="s">
        <v>3006</v>
      </c>
      <c r="AU327" t="s">
        <v>3007</v>
      </c>
      <c r="BP327" t="s">
        <v>3008</v>
      </c>
    </row>
    <row r="328" spans="33:68" ht="12.75" customHeight="1" x14ac:dyDescent="0.25">
      <c r="AG328" t="s">
        <v>3009</v>
      </c>
      <c r="AL328" t="s">
        <v>3010</v>
      </c>
      <c r="AS328" s="75" t="s">
        <v>3011</v>
      </c>
      <c r="AU328" t="s">
        <v>3012</v>
      </c>
      <c r="BP328" t="s">
        <v>3013</v>
      </c>
    </row>
    <row r="329" spans="33:68" ht="12.75" customHeight="1" x14ac:dyDescent="0.25">
      <c r="AG329" t="s">
        <v>3014</v>
      </c>
      <c r="AL329" t="s">
        <v>3015</v>
      </c>
      <c r="AS329" s="75" t="s">
        <v>3016</v>
      </c>
      <c r="AU329" t="s">
        <v>3017</v>
      </c>
      <c r="BP329" t="s">
        <v>3018</v>
      </c>
    </row>
    <row r="330" spans="33:68" ht="12.75" customHeight="1" x14ac:dyDescent="0.25">
      <c r="AG330" t="s">
        <v>3019</v>
      </c>
      <c r="AL330" t="s">
        <v>3020</v>
      </c>
      <c r="AS330" s="75" t="s">
        <v>3021</v>
      </c>
      <c r="AU330" t="s">
        <v>3022</v>
      </c>
      <c r="BP330" t="s">
        <v>3023</v>
      </c>
    </row>
    <row r="331" spans="33:68" ht="12.75" customHeight="1" x14ac:dyDescent="0.25">
      <c r="AG331" t="s">
        <v>3024</v>
      </c>
      <c r="AL331" t="s">
        <v>3025</v>
      </c>
      <c r="AS331" s="75" t="s">
        <v>3026</v>
      </c>
      <c r="AU331" t="s">
        <v>3027</v>
      </c>
      <c r="BP331" t="s">
        <v>3028</v>
      </c>
    </row>
    <row r="332" spans="33:68" ht="12.75" customHeight="1" x14ac:dyDescent="0.25">
      <c r="AG332" t="s">
        <v>3029</v>
      </c>
      <c r="AL332" t="s">
        <v>3030</v>
      </c>
      <c r="AS332" s="75" t="s">
        <v>3031</v>
      </c>
      <c r="AU332" t="s">
        <v>3032</v>
      </c>
      <c r="BP332" t="s">
        <v>3033</v>
      </c>
    </row>
    <row r="333" spans="33:68" ht="12.75" customHeight="1" x14ac:dyDescent="0.25">
      <c r="AG333" t="s">
        <v>3034</v>
      </c>
      <c r="AL333" t="s">
        <v>3035</v>
      </c>
      <c r="AS333" s="75" t="s">
        <v>598</v>
      </c>
      <c r="AU333" t="s">
        <v>3036</v>
      </c>
      <c r="BP333" t="s">
        <v>3037</v>
      </c>
    </row>
    <row r="334" spans="33:68" ht="12.75" customHeight="1" x14ac:dyDescent="0.25">
      <c r="AG334" t="s">
        <v>3038</v>
      </c>
      <c r="AL334" t="s">
        <v>3039</v>
      </c>
      <c r="AS334" s="75" t="s">
        <v>1907</v>
      </c>
      <c r="AU334" t="s">
        <v>3040</v>
      </c>
      <c r="BP334" t="s">
        <v>3041</v>
      </c>
    </row>
    <row r="335" spans="33:68" ht="12.75" customHeight="1" x14ac:dyDescent="0.25">
      <c r="AG335" t="s">
        <v>3042</v>
      </c>
      <c r="AL335" t="s">
        <v>3043</v>
      </c>
      <c r="AS335" s="75" t="s">
        <v>3044</v>
      </c>
      <c r="AU335" t="s">
        <v>3045</v>
      </c>
      <c r="BP335" t="s">
        <v>3046</v>
      </c>
    </row>
    <row r="336" spans="33:68" ht="12.75" customHeight="1" x14ac:dyDescent="0.25">
      <c r="AG336" t="s">
        <v>3047</v>
      </c>
      <c r="AL336" t="s">
        <v>3048</v>
      </c>
      <c r="AS336" s="75" t="s">
        <v>3049</v>
      </c>
      <c r="AU336" t="s">
        <v>3050</v>
      </c>
      <c r="BP336" t="s">
        <v>3051</v>
      </c>
    </row>
    <row r="337" spans="33:68" ht="12.75" customHeight="1" x14ac:dyDescent="0.25">
      <c r="AG337" t="s">
        <v>3052</v>
      </c>
      <c r="AL337" t="s">
        <v>3053</v>
      </c>
      <c r="AS337" s="75" t="s">
        <v>20</v>
      </c>
      <c r="AU337" t="s">
        <v>3054</v>
      </c>
      <c r="BP337" t="s">
        <v>3055</v>
      </c>
    </row>
    <row r="338" spans="33:68" ht="12.75" customHeight="1" x14ac:dyDescent="0.25">
      <c r="AG338" t="s">
        <v>3056</v>
      </c>
      <c r="AL338" t="s">
        <v>3057</v>
      </c>
      <c r="AS338" s="75" t="s">
        <v>3058</v>
      </c>
      <c r="AU338" t="s">
        <v>3059</v>
      </c>
      <c r="BP338" t="s">
        <v>3060</v>
      </c>
    </row>
    <row r="339" spans="33:68" ht="12.75" customHeight="1" x14ac:dyDescent="0.25">
      <c r="AG339" t="s">
        <v>3061</v>
      </c>
      <c r="AL339" t="s">
        <v>3062</v>
      </c>
      <c r="AS339" s="75" t="s">
        <v>3063</v>
      </c>
      <c r="AU339" t="s">
        <v>3064</v>
      </c>
      <c r="BP339" t="s">
        <v>3065</v>
      </c>
    </row>
    <row r="340" spans="33:68" ht="12.75" customHeight="1" x14ac:dyDescent="0.25">
      <c r="AG340" t="s">
        <v>3066</v>
      </c>
      <c r="AL340" t="s">
        <v>3067</v>
      </c>
      <c r="AS340" s="75" t="s">
        <v>3068</v>
      </c>
      <c r="AU340" t="s">
        <v>3069</v>
      </c>
      <c r="BP340" t="s">
        <v>3070</v>
      </c>
    </row>
    <row r="341" spans="33:68" ht="12.75" customHeight="1" x14ac:dyDescent="0.25">
      <c r="AG341" t="s">
        <v>3071</v>
      </c>
      <c r="AL341" t="s">
        <v>3072</v>
      </c>
      <c r="AS341" s="75" t="s">
        <v>3073</v>
      </c>
      <c r="AU341" t="s">
        <v>3074</v>
      </c>
      <c r="BP341" t="s">
        <v>3075</v>
      </c>
    </row>
    <row r="342" spans="33:68" ht="12.75" customHeight="1" x14ac:dyDescent="0.25">
      <c r="AG342" t="s">
        <v>3076</v>
      </c>
      <c r="AL342" t="s">
        <v>3077</v>
      </c>
      <c r="AS342" s="75" t="s">
        <v>1455</v>
      </c>
      <c r="AU342" t="s">
        <v>3078</v>
      </c>
      <c r="BP342" t="s">
        <v>3079</v>
      </c>
    </row>
    <row r="343" spans="33:68" ht="12.75" customHeight="1" x14ac:dyDescent="0.25">
      <c r="AG343" t="s">
        <v>3080</v>
      </c>
      <c r="AL343" t="s">
        <v>3081</v>
      </c>
      <c r="AS343" s="75" t="s">
        <v>537</v>
      </c>
      <c r="AU343" t="s">
        <v>3082</v>
      </c>
      <c r="BP343" t="s">
        <v>3083</v>
      </c>
    </row>
    <row r="344" spans="33:68" ht="12.75" customHeight="1" x14ac:dyDescent="0.25">
      <c r="AG344" t="s">
        <v>3084</v>
      </c>
      <c r="AL344" t="s">
        <v>3085</v>
      </c>
      <c r="AS344" s="75" t="s">
        <v>3086</v>
      </c>
      <c r="AU344" t="s">
        <v>3087</v>
      </c>
      <c r="BP344" t="s">
        <v>3088</v>
      </c>
    </row>
    <row r="345" spans="33:68" ht="12.75" customHeight="1" x14ac:dyDescent="0.25">
      <c r="AG345" t="s">
        <v>3089</v>
      </c>
      <c r="AL345" t="s">
        <v>3090</v>
      </c>
      <c r="AS345" s="75" t="s">
        <v>3091</v>
      </c>
      <c r="AU345" t="s">
        <v>3092</v>
      </c>
      <c r="BP345" t="s">
        <v>3093</v>
      </c>
    </row>
    <row r="346" spans="33:68" ht="12.75" customHeight="1" x14ac:dyDescent="0.25">
      <c r="AG346" t="s">
        <v>3094</v>
      </c>
      <c r="AL346" t="s">
        <v>3095</v>
      </c>
      <c r="AS346" s="75" t="s">
        <v>3096</v>
      </c>
      <c r="AU346" t="s">
        <v>3097</v>
      </c>
      <c r="BP346" t="s">
        <v>3098</v>
      </c>
    </row>
    <row r="347" spans="33:68" ht="12.75" customHeight="1" x14ac:dyDescent="0.25">
      <c r="AG347" t="s">
        <v>3099</v>
      </c>
      <c r="AL347" t="s">
        <v>3100</v>
      </c>
      <c r="AS347" s="75" t="s">
        <v>3101</v>
      </c>
      <c r="AU347" t="s">
        <v>3102</v>
      </c>
      <c r="BP347" t="s">
        <v>3103</v>
      </c>
    </row>
    <row r="348" spans="33:68" ht="12.75" customHeight="1" x14ac:dyDescent="0.25">
      <c r="AG348" t="s">
        <v>3104</v>
      </c>
      <c r="AL348" t="s">
        <v>3105</v>
      </c>
      <c r="AS348" s="75" t="s">
        <v>3106</v>
      </c>
      <c r="AU348" t="s">
        <v>3107</v>
      </c>
      <c r="BP348" t="s">
        <v>3108</v>
      </c>
    </row>
    <row r="349" spans="33:68" ht="12.75" customHeight="1" x14ac:dyDescent="0.25">
      <c r="AG349" t="s">
        <v>3109</v>
      </c>
      <c r="AL349" t="s">
        <v>3110</v>
      </c>
      <c r="AS349" s="75" t="s">
        <v>3111</v>
      </c>
      <c r="AU349" t="s">
        <v>3112</v>
      </c>
      <c r="BP349" t="s">
        <v>3113</v>
      </c>
    </row>
    <row r="350" spans="33:68" ht="12.75" customHeight="1" x14ac:dyDescent="0.25">
      <c r="AG350" t="s">
        <v>3114</v>
      </c>
      <c r="AL350" t="s">
        <v>3115</v>
      </c>
      <c r="AS350" s="75" t="s">
        <v>2316</v>
      </c>
      <c r="AU350" t="s">
        <v>3116</v>
      </c>
      <c r="BP350" t="s">
        <v>3117</v>
      </c>
    </row>
    <row r="351" spans="33:68" ht="12.75" customHeight="1" x14ac:dyDescent="0.25">
      <c r="AG351" t="s">
        <v>3118</v>
      </c>
      <c r="AL351" t="s">
        <v>3119</v>
      </c>
      <c r="AS351" s="75" t="s">
        <v>3120</v>
      </c>
      <c r="AU351" t="s">
        <v>3121</v>
      </c>
      <c r="BP351" t="s">
        <v>3122</v>
      </c>
    </row>
    <row r="352" spans="33:68" ht="12.75" customHeight="1" x14ac:dyDescent="0.25">
      <c r="AG352" t="s">
        <v>3123</v>
      </c>
      <c r="AL352" t="s">
        <v>3124</v>
      </c>
      <c r="AS352" s="75" t="s">
        <v>3125</v>
      </c>
      <c r="AU352" t="s">
        <v>3126</v>
      </c>
      <c r="BP352" t="s">
        <v>3127</v>
      </c>
    </row>
    <row r="353" spans="33:68" ht="12.75" customHeight="1" x14ac:dyDescent="0.25">
      <c r="AG353" t="s">
        <v>3128</v>
      </c>
      <c r="AL353" t="s">
        <v>3129</v>
      </c>
      <c r="AS353" s="75" t="s">
        <v>3130</v>
      </c>
      <c r="AU353" t="s">
        <v>3131</v>
      </c>
      <c r="BP353" t="s">
        <v>3132</v>
      </c>
    </row>
    <row r="354" spans="33:68" ht="12.75" customHeight="1" x14ac:dyDescent="0.25">
      <c r="AG354" t="s">
        <v>3133</v>
      </c>
      <c r="AL354" t="s">
        <v>3134</v>
      </c>
      <c r="AS354" s="75" t="s">
        <v>3135</v>
      </c>
      <c r="AU354" t="s">
        <v>3136</v>
      </c>
      <c r="BP354" t="s">
        <v>3137</v>
      </c>
    </row>
    <row r="355" spans="33:68" ht="12.75" customHeight="1" x14ac:dyDescent="0.25">
      <c r="AG355" t="s">
        <v>3138</v>
      </c>
      <c r="AL355" t="s">
        <v>3139</v>
      </c>
      <c r="AS355" s="75" t="s">
        <v>3140</v>
      </c>
      <c r="AU355" t="s">
        <v>3141</v>
      </c>
      <c r="BP355" t="s">
        <v>3142</v>
      </c>
    </row>
    <row r="356" spans="33:68" ht="12.75" customHeight="1" x14ac:dyDescent="0.25">
      <c r="AG356" t="s">
        <v>3143</v>
      </c>
      <c r="AL356" t="s">
        <v>3144</v>
      </c>
      <c r="AS356" s="75" t="s">
        <v>1678</v>
      </c>
      <c r="AU356" t="s">
        <v>3145</v>
      </c>
      <c r="BP356" t="s">
        <v>3146</v>
      </c>
    </row>
    <row r="357" spans="33:68" ht="12.75" customHeight="1" x14ac:dyDescent="0.25">
      <c r="AG357" t="s">
        <v>3147</v>
      </c>
      <c r="AL357" t="s">
        <v>3148</v>
      </c>
      <c r="AS357" s="75" t="s">
        <v>1694</v>
      </c>
      <c r="AU357" t="s">
        <v>3149</v>
      </c>
      <c r="BP357" t="s">
        <v>3150</v>
      </c>
    </row>
    <row r="358" spans="33:68" ht="12.75" customHeight="1" x14ac:dyDescent="0.25">
      <c r="AG358" t="s">
        <v>3151</v>
      </c>
      <c r="AL358" t="s">
        <v>3152</v>
      </c>
      <c r="AS358" s="75" t="s">
        <v>675</v>
      </c>
      <c r="AU358" t="s">
        <v>3153</v>
      </c>
      <c r="BP358" t="s">
        <v>3154</v>
      </c>
    </row>
    <row r="359" spans="33:68" ht="12.75" customHeight="1" x14ac:dyDescent="0.25">
      <c r="AG359" t="s">
        <v>3155</v>
      </c>
      <c r="AL359" t="s">
        <v>3156</v>
      </c>
      <c r="AS359" s="75" t="s">
        <v>3157</v>
      </c>
      <c r="AU359" t="s">
        <v>3158</v>
      </c>
      <c r="BP359" t="s">
        <v>3159</v>
      </c>
    </row>
    <row r="360" spans="33:68" ht="12.75" customHeight="1" x14ac:dyDescent="0.25">
      <c r="AG360" t="s">
        <v>3160</v>
      </c>
      <c r="AL360" t="s">
        <v>3161</v>
      </c>
      <c r="AS360" s="75" t="s">
        <v>320</v>
      </c>
      <c r="AU360" t="s">
        <v>3162</v>
      </c>
      <c r="BP360" t="s">
        <v>3163</v>
      </c>
    </row>
    <row r="361" spans="33:68" ht="12.75" customHeight="1" x14ac:dyDescent="0.25">
      <c r="AG361" t="s">
        <v>3164</v>
      </c>
      <c r="AL361" t="s">
        <v>3165</v>
      </c>
      <c r="AS361" s="75" t="s">
        <v>3166</v>
      </c>
      <c r="AU361" t="s">
        <v>3167</v>
      </c>
      <c r="BP361" t="s">
        <v>3168</v>
      </c>
    </row>
    <row r="362" spans="33:68" ht="12.75" customHeight="1" x14ac:dyDescent="0.25">
      <c r="AG362" t="s">
        <v>3169</v>
      </c>
      <c r="AL362" t="s">
        <v>3170</v>
      </c>
      <c r="AS362" s="75" t="s">
        <v>3171</v>
      </c>
      <c r="AU362" t="s">
        <v>3172</v>
      </c>
      <c r="BP362" t="s">
        <v>3173</v>
      </c>
    </row>
    <row r="363" spans="33:68" ht="12.75" customHeight="1" x14ac:dyDescent="0.25">
      <c r="AG363" t="s">
        <v>3174</v>
      </c>
      <c r="AL363" t="s">
        <v>3175</v>
      </c>
      <c r="AS363" s="75" t="s">
        <v>3176</v>
      </c>
      <c r="AU363" t="s">
        <v>3177</v>
      </c>
      <c r="BP363" t="s">
        <v>3178</v>
      </c>
    </row>
    <row r="364" spans="33:68" ht="12.75" customHeight="1" x14ac:dyDescent="0.25">
      <c r="AG364" t="s">
        <v>3179</v>
      </c>
      <c r="AL364" t="s">
        <v>3180</v>
      </c>
      <c r="AS364" s="75" t="s">
        <v>3181</v>
      </c>
      <c r="AU364" t="s">
        <v>3182</v>
      </c>
      <c r="BP364" t="s">
        <v>3183</v>
      </c>
    </row>
    <row r="365" spans="33:68" ht="12.75" customHeight="1" x14ac:dyDescent="0.25">
      <c r="AG365" t="s">
        <v>3184</v>
      </c>
      <c r="AL365" t="s">
        <v>3185</v>
      </c>
      <c r="AS365" s="75" t="s">
        <v>1222</v>
      </c>
      <c r="AU365" t="s">
        <v>3186</v>
      </c>
      <c r="BP365" t="s">
        <v>3187</v>
      </c>
    </row>
    <row r="366" spans="33:68" ht="12.75" customHeight="1" x14ac:dyDescent="0.25">
      <c r="AG366" t="s">
        <v>3188</v>
      </c>
      <c r="AL366" t="s">
        <v>3189</v>
      </c>
      <c r="AS366" s="75" t="s">
        <v>3190</v>
      </c>
      <c r="AU366" t="s">
        <v>3191</v>
      </c>
      <c r="BP366" t="s">
        <v>3192</v>
      </c>
    </row>
    <row r="367" spans="33:68" ht="12.75" customHeight="1" x14ac:dyDescent="0.25">
      <c r="AG367" t="s">
        <v>3193</v>
      </c>
      <c r="AL367" t="s">
        <v>3194</v>
      </c>
      <c r="AS367" s="75" t="s">
        <v>3195</v>
      </c>
      <c r="AU367" t="s">
        <v>3196</v>
      </c>
      <c r="BP367" t="s">
        <v>3197</v>
      </c>
    </row>
    <row r="368" spans="33:68" ht="12.75" customHeight="1" x14ac:dyDescent="0.25">
      <c r="AG368" t="s">
        <v>3198</v>
      </c>
      <c r="AL368" t="s">
        <v>3199</v>
      </c>
      <c r="AS368" s="75" t="s">
        <v>1965</v>
      </c>
      <c r="AU368" t="s">
        <v>3200</v>
      </c>
      <c r="BP368" t="s">
        <v>3201</v>
      </c>
    </row>
    <row r="369" spans="33:68" ht="12.75" customHeight="1" x14ac:dyDescent="0.25">
      <c r="AG369" t="s">
        <v>3202</v>
      </c>
      <c r="AL369" t="s">
        <v>3203</v>
      </c>
      <c r="AU369" t="s">
        <v>3204</v>
      </c>
      <c r="BP369" t="s">
        <v>3205</v>
      </c>
    </row>
    <row r="370" spans="33:68" ht="12.75" customHeight="1" x14ac:dyDescent="0.25">
      <c r="AG370" t="s">
        <v>3206</v>
      </c>
      <c r="AL370" t="s">
        <v>3207</v>
      </c>
      <c r="AU370" t="s">
        <v>3208</v>
      </c>
      <c r="BP370" t="s">
        <v>3209</v>
      </c>
    </row>
    <row r="371" spans="33:68" ht="12.75" customHeight="1" x14ac:dyDescent="0.25">
      <c r="AG371" t="s">
        <v>3210</v>
      </c>
      <c r="AL371" t="s">
        <v>3211</v>
      </c>
      <c r="AU371" t="s">
        <v>3212</v>
      </c>
      <c r="BP371" t="s">
        <v>3213</v>
      </c>
    </row>
    <row r="372" spans="33:68" ht="12.75" customHeight="1" x14ac:dyDescent="0.25">
      <c r="AG372" t="s">
        <v>3214</v>
      </c>
      <c r="AL372" t="s">
        <v>3215</v>
      </c>
      <c r="AU372" t="s">
        <v>3216</v>
      </c>
      <c r="BP372" t="s">
        <v>106</v>
      </c>
    </row>
    <row r="373" spans="33:68" ht="12.75" customHeight="1" x14ac:dyDescent="0.25">
      <c r="AG373" t="s">
        <v>3217</v>
      </c>
      <c r="AL373" t="s">
        <v>3218</v>
      </c>
      <c r="AU373" t="s">
        <v>3219</v>
      </c>
      <c r="BP373" t="s">
        <v>3220</v>
      </c>
    </row>
    <row r="374" spans="33:68" ht="12.75" customHeight="1" x14ac:dyDescent="0.25">
      <c r="AG374" t="s">
        <v>3221</v>
      </c>
      <c r="AL374" t="s">
        <v>3222</v>
      </c>
      <c r="AU374" t="s">
        <v>3223</v>
      </c>
      <c r="BP374" t="s">
        <v>3224</v>
      </c>
    </row>
    <row r="375" spans="33:68" ht="12.75" customHeight="1" x14ac:dyDescent="0.25">
      <c r="AG375" t="s">
        <v>3225</v>
      </c>
      <c r="AL375" t="s">
        <v>3226</v>
      </c>
      <c r="AU375" t="s">
        <v>3227</v>
      </c>
      <c r="BP375" t="s">
        <v>3228</v>
      </c>
    </row>
    <row r="376" spans="33:68" ht="12.75" customHeight="1" x14ac:dyDescent="0.25">
      <c r="AG376" t="s">
        <v>3229</v>
      </c>
      <c r="AL376" t="s">
        <v>3230</v>
      </c>
      <c r="AU376" t="s">
        <v>3231</v>
      </c>
      <c r="BP376" t="s">
        <v>3232</v>
      </c>
    </row>
    <row r="377" spans="33:68" ht="12.75" customHeight="1" x14ac:dyDescent="0.25">
      <c r="AG377" t="s">
        <v>3233</v>
      </c>
      <c r="AL377" t="s">
        <v>3234</v>
      </c>
      <c r="AU377" t="s">
        <v>3235</v>
      </c>
      <c r="BP377" t="s">
        <v>3236</v>
      </c>
    </row>
    <row r="378" spans="33:68" ht="12.75" customHeight="1" x14ac:dyDescent="0.25">
      <c r="AG378" t="s">
        <v>3237</v>
      </c>
      <c r="AL378" t="s">
        <v>3238</v>
      </c>
      <c r="AU378" t="s">
        <v>3239</v>
      </c>
      <c r="BP378" t="s">
        <v>3240</v>
      </c>
    </row>
    <row r="379" spans="33:68" ht="12.75" customHeight="1" x14ac:dyDescent="0.25">
      <c r="AG379" t="s">
        <v>3241</v>
      </c>
      <c r="AL379" t="s">
        <v>3242</v>
      </c>
      <c r="AU379" t="s">
        <v>3243</v>
      </c>
      <c r="BP379" t="s">
        <v>3244</v>
      </c>
    </row>
    <row r="380" spans="33:68" ht="12.75" customHeight="1" x14ac:dyDescent="0.25">
      <c r="AG380" t="s">
        <v>3245</v>
      </c>
      <c r="AL380" t="s">
        <v>3246</v>
      </c>
      <c r="AU380" t="s">
        <v>3247</v>
      </c>
      <c r="BP380" t="s">
        <v>3248</v>
      </c>
    </row>
    <row r="381" spans="33:68" ht="12.75" customHeight="1" x14ac:dyDescent="0.25">
      <c r="AG381" t="s">
        <v>3249</v>
      </c>
      <c r="AL381" t="s">
        <v>3250</v>
      </c>
      <c r="AU381" t="s">
        <v>3251</v>
      </c>
      <c r="BP381" t="s">
        <v>3252</v>
      </c>
    </row>
    <row r="382" spans="33:68" ht="12.75" customHeight="1" x14ac:dyDescent="0.25">
      <c r="AG382" t="s">
        <v>3253</v>
      </c>
      <c r="AL382" t="s">
        <v>3254</v>
      </c>
      <c r="AU382" t="s">
        <v>3255</v>
      </c>
      <c r="BP382" t="s">
        <v>3256</v>
      </c>
    </row>
    <row r="383" spans="33:68" ht="12.75" customHeight="1" x14ac:dyDescent="0.25">
      <c r="AG383" t="s">
        <v>3257</v>
      </c>
      <c r="AL383" t="s">
        <v>3258</v>
      </c>
      <c r="AU383" t="s">
        <v>3259</v>
      </c>
      <c r="BP383" t="s">
        <v>3260</v>
      </c>
    </row>
    <row r="384" spans="33:68" ht="12.75" customHeight="1" x14ac:dyDescent="0.25">
      <c r="AG384" t="s">
        <v>3261</v>
      </c>
      <c r="AL384" t="s">
        <v>3262</v>
      </c>
      <c r="AU384" t="s">
        <v>3263</v>
      </c>
      <c r="BP384" t="s">
        <v>3264</v>
      </c>
    </row>
    <row r="385" spans="33:68" ht="12.75" customHeight="1" x14ac:dyDescent="0.25">
      <c r="AG385" t="s">
        <v>3265</v>
      </c>
      <c r="AL385" t="s">
        <v>3266</v>
      </c>
      <c r="AU385" t="s">
        <v>3267</v>
      </c>
      <c r="BP385" t="s">
        <v>3268</v>
      </c>
    </row>
    <row r="386" spans="33:68" ht="12.75" customHeight="1" x14ac:dyDescent="0.25">
      <c r="AG386" t="s">
        <v>3269</v>
      </c>
      <c r="AL386" t="s">
        <v>3270</v>
      </c>
      <c r="AU386" t="s">
        <v>3271</v>
      </c>
      <c r="BP386" t="s">
        <v>3272</v>
      </c>
    </row>
    <row r="387" spans="33:68" ht="12.75" customHeight="1" x14ac:dyDescent="0.25">
      <c r="AG387" t="s">
        <v>3273</v>
      </c>
      <c r="AL387" t="s">
        <v>3274</v>
      </c>
      <c r="AU387" t="s">
        <v>3275</v>
      </c>
      <c r="BP387" t="s">
        <v>3276</v>
      </c>
    </row>
    <row r="388" spans="33:68" ht="12.75" customHeight="1" x14ac:dyDescent="0.25">
      <c r="AG388" t="s">
        <v>3277</v>
      </c>
      <c r="AL388" t="s">
        <v>3278</v>
      </c>
      <c r="AU388" t="s">
        <v>3279</v>
      </c>
      <c r="BP388" t="s">
        <v>3280</v>
      </c>
    </row>
    <row r="389" spans="33:68" ht="12.75" customHeight="1" x14ac:dyDescent="0.25">
      <c r="AG389" t="s">
        <v>3281</v>
      </c>
      <c r="AL389" t="s">
        <v>3282</v>
      </c>
      <c r="AU389" t="s">
        <v>3283</v>
      </c>
      <c r="BP389" t="s">
        <v>3284</v>
      </c>
    </row>
    <row r="390" spans="33:68" ht="12.75" customHeight="1" x14ac:dyDescent="0.25">
      <c r="AG390" t="s">
        <v>3285</v>
      </c>
      <c r="AL390" t="s">
        <v>3286</v>
      </c>
      <c r="AU390" t="s">
        <v>3287</v>
      </c>
      <c r="BP390" t="s">
        <v>3288</v>
      </c>
    </row>
    <row r="391" spans="33:68" ht="12.75" customHeight="1" x14ac:dyDescent="0.25">
      <c r="AG391" t="s">
        <v>3289</v>
      </c>
      <c r="AL391" t="s">
        <v>3290</v>
      </c>
      <c r="AU391" t="s">
        <v>3291</v>
      </c>
      <c r="BP391" t="s">
        <v>3292</v>
      </c>
    </row>
    <row r="392" spans="33:68" ht="12.75" customHeight="1" x14ac:dyDescent="0.25">
      <c r="AG392" t="s">
        <v>3293</v>
      </c>
      <c r="AL392" t="s">
        <v>3294</v>
      </c>
      <c r="AU392" t="s">
        <v>3295</v>
      </c>
      <c r="BP392" t="s">
        <v>3296</v>
      </c>
    </row>
    <row r="393" spans="33:68" ht="12.75" customHeight="1" x14ac:dyDescent="0.25">
      <c r="AG393" t="s">
        <v>3297</v>
      </c>
      <c r="AL393" t="s">
        <v>3298</v>
      </c>
      <c r="AU393" t="s">
        <v>3299</v>
      </c>
      <c r="BP393" t="s">
        <v>3300</v>
      </c>
    </row>
    <row r="394" spans="33:68" ht="12.75" customHeight="1" x14ac:dyDescent="0.25">
      <c r="AG394" t="s">
        <v>3301</v>
      </c>
      <c r="AL394" t="s">
        <v>3302</v>
      </c>
      <c r="AU394" t="s">
        <v>3303</v>
      </c>
      <c r="BP394" t="s">
        <v>3304</v>
      </c>
    </row>
    <row r="395" spans="33:68" ht="12.75" customHeight="1" x14ac:dyDescent="0.25">
      <c r="AG395" t="s">
        <v>3305</v>
      </c>
      <c r="AL395" t="s">
        <v>3306</v>
      </c>
      <c r="AU395" t="s">
        <v>3307</v>
      </c>
      <c r="BP395" t="s">
        <v>3308</v>
      </c>
    </row>
    <row r="396" spans="33:68" ht="12.75" customHeight="1" x14ac:dyDescent="0.25">
      <c r="AG396" t="s">
        <v>3309</v>
      </c>
      <c r="AL396" t="s">
        <v>3310</v>
      </c>
      <c r="AU396" t="s">
        <v>3311</v>
      </c>
      <c r="BP396" t="s">
        <v>3312</v>
      </c>
    </row>
    <row r="397" spans="33:68" ht="12.75" customHeight="1" x14ac:dyDescent="0.25">
      <c r="AG397" t="s">
        <v>3313</v>
      </c>
      <c r="AL397" t="s">
        <v>3314</v>
      </c>
      <c r="AU397" t="s">
        <v>3315</v>
      </c>
      <c r="BP397" t="s">
        <v>3316</v>
      </c>
    </row>
    <row r="398" spans="33:68" ht="12.75" customHeight="1" x14ac:dyDescent="0.25">
      <c r="AG398" t="s">
        <v>3317</v>
      </c>
      <c r="AL398" t="s">
        <v>3318</v>
      </c>
      <c r="AU398" t="s">
        <v>3319</v>
      </c>
      <c r="BP398" t="s">
        <v>3320</v>
      </c>
    </row>
    <row r="399" spans="33:68" ht="12.75" customHeight="1" x14ac:dyDescent="0.25">
      <c r="AG399" t="s">
        <v>3321</v>
      </c>
      <c r="AL399" t="s">
        <v>3322</v>
      </c>
      <c r="AU399" t="s">
        <v>3323</v>
      </c>
      <c r="BP399" t="s">
        <v>3324</v>
      </c>
    </row>
    <row r="400" spans="33:68" ht="12.75" customHeight="1" x14ac:dyDescent="0.25">
      <c r="AG400" t="s">
        <v>3325</v>
      </c>
      <c r="AL400" t="s">
        <v>3326</v>
      </c>
      <c r="AU400" t="s">
        <v>3327</v>
      </c>
      <c r="BP400" t="s">
        <v>3328</v>
      </c>
    </row>
    <row r="401" spans="33:68" ht="12.75" customHeight="1" x14ac:dyDescent="0.25">
      <c r="AG401" t="s">
        <v>3329</v>
      </c>
      <c r="AL401" t="s">
        <v>3330</v>
      </c>
      <c r="AU401" t="s">
        <v>3331</v>
      </c>
      <c r="BP401" t="s">
        <v>3332</v>
      </c>
    </row>
    <row r="402" spans="33:68" ht="12.75" customHeight="1" x14ac:dyDescent="0.25">
      <c r="AG402" t="s">
        <v>3333</v>
      </c>
      <c r="AL402" t="s">
        <v>3334</v>
      </c>
      <c r="AU402" t="s">
        <v>3335</v>
      </c>
      <c r="BP402" t="s">
        <v>3336</v>
      </c>
    </row>
    <row r="403" spans="33:68" ht="12.75" customHeight="1" x14ac:dyDescent="0.25">
      <c r="AG403" t="s">
        <v>3337</v>
      </c>
      <c r="AL403" t="s">
        <v>3338</v>
      </c>
      <c r="AU403" t="s">
        <v>3339</v>
      </c>
      <c r="BP403" t="s">
        <v>3340</v>
      </c>
    </row>
    <row r="404" spans="33:68" ht="12.75" customHeight="1" x14ac:dyDescent="0.25">
      <c r="AG404" t="s">
        <v>3341</v>
      </c>
      <c r="AL404" t="s">
        <v>3342</v>
      </c>
      <c r="AU404" t="s">
        <v>3343</v>
      </c>
      <c r="BP404" t="s">
        <v>3344</v>
      </c>
    </row>
    <row r="405" spans="33:68" ht="12.75" customHeight="1" x14ac:dyDescent="0.25">
      <c r="AG405" t="s">
        <v>3345</v>
      </c>
      <c r="AL405" t="s">
        <v>3346</v>
      </c>
      <c r="AU405" t="s">
        <v>2468</v>
      </c>
      <c r="BP405" t="s">
        <v>3347</v>
      </c>
    </row>
    <row r="406" spans="33:68" ht="12.75" customHeight="1" x14ac:dyDescent="0.25">
      <c r="AG406" t="s">
        <v>3348</v>
      </c>
      <c r="AL406" t="s">
        <v>3349</v>
      </c>
      <c r="AU406" t="s">
        <v>3350</v>
      </c>
      <c r="BP406" t="s">
        <v>3351</v>
      </c>
    </row>
    <row r="407" spans="33:68" ht="12.75" customHeight="1" x14ac:dyDescent="0.25">
      <c r="AG407" t="s">
        <v>3352</v>
      </c>
      <c r="AL407" t="s">
        <v>3353</v>
      </c>
      <c r="AU407" t="s">
        <v>3354</v>
      </c>
      <c r="BP407" t="s">
        <v>3355</v>
      </c>
    </row>
    <row r="408" spans="33:68" ht="12.75" customHeight="1" x14ac:dyDescent="0.25">
      <c r="AG408" t="s">
        <v>3356</v>
      </c>
      <c r="AL408" t="s">
        <v>3357</v>
      </c>
      <c r="AU408" t="s">
        <v>3358</v>
      </c>
      <c r="BP408" t="s">
        <v>3359</v>
      </c>
    </row>
    <row r="409" spans="33:68" ht="12.75" customHeight="1" x14ac:dyDescent="0.25">
      <c r="AG409" t="s">
        <v>3360</v>
      </c>
      <c r="AL409" t="s">
        <v>3361</v>
      </c>
      <c r="AU409" t="s">
        <v>3362</v>
      </c>
      <c r="BP409" t="s">
        <v>3363</v>
      </c>
    </row>
    <row r="410" spans="33:68" ht="12.75" customHeight="1" x14ac:dyDescent="0.25">
      <c r="AG410" t="s">
        <v>3364</v>
      </c>
      <c r="AL410" s="162" t="s">
        <v>3365</v>
      </c>
      <c r="AU410" t="s">
        <v>3366</v>
      </c>
      <c r="BP410" t="s">
        <v>3367</v>
      </c>
    </row>
    <row r="411" spans="33:68" ht="12.75" customHeight="1" x14ac:dyDescent="0.25">
      <c r="AG411" t="s">
        <v>3368</v>
      </c>
      <c r="AL411" t="s">
        <v>3369</v>
      </c>
      <c r="AU411" t="s">
        <v>3370</v>
      </c>
      <c r="BP411" t="s">
        <v>3371</v>
      </c>
    </row>
    <row r="412" spans="33:68" ht="12.75" customHeight="1" x14ac:dyDescent="0.25">
      <c r="AG412" t="s">
        <v>3372</v>
      </c>
      <c r="AL412" t="s">
        <v>3373</v>
      </c>
      <c r="AU412" t="s">
        <v>3374</v>
      </c>
      <c r="BP412" t="s">
        <v>3375</v>
      </c>
    </row>
    <row r="413" spans="33:68" ht="12.75" customHeight="1" x14ac:dyDescent="0.25">
      <c r="AG413" t="s">
        <v>3376</v>
      </c>
      <c r="AL413" t="s">
        <v>3377</v>
      </c>
      <c r="AU413" t="s">
        <v>3378</v>
      </c>
      <c r="BP413" t="s">
        <v>3379</v>
      </c>
    </row>
    <row r="414" spans="33:68" ht="12.75" customHeight="1" x14ac:dyDescent="0.25">
      <c r="AG414" t="s">
        <v>3380</v>
      </c>
      <c r="AL414" t="s">
        <v>3381</v>
      </c>
      <c r="AU414" t="s">
        <v>3382</v>
      </c>
      <c r="BP414" t="s">
        <v>3383</v>
      </c>
    </row>
    <row r="415" spans="33:68" ht="12.75" customHeight="1" x14ac:dyDescent="0.25">
      <c r="AG415" t="s">
        <v>3384</v>
      </c>
      <c r="AL415" t="s">
        <v>3385</v>
      </c>
      <c r="AU415" t="s">
        <v>3386</v>
      </c>
      <c r="BP415" t="s">
        <v>3387</v>
      </c>
    </row>
    <row r="416" spans="33:68" ht="12.75" customHeight="1" x14ac:dyDescent="0.25">
      <c r="AG416" t="s">
        <v>3388</v>
      </c>
      <c r="AL416" t="s">
        <v>3389</v>
      </c>
      <c r="AU416" t="s">
        <v>3390</v>
      </c>
      <c r="BP416" t="s">
        <v>3391</v>
      </c>
    </row>
    <row r="417" spans="33:68" ht="12.75" customHeight="1" x14ac:dyDescent="0.25">
      <c r="AG417" t="s">
        <v>3392</v>
      </c>
      <c r="AL417" t="s">
        <v>3393</v>
      </c>
      <c r="AU417" t="s">
        <v>3394</v>
      </c>
      <c r="BP417" t="s">
        <v>3395</v>
      </c>
    </row>
    <row r="418" spans="33:68" ht="12.75" customHeight="1" x14ac:dyDescent="0.25">
      <c r="AG418" t="s">
        <v>3396</v>
      </c>
      <c r="AL418" t="s">
        <v>3397</v>
      </c>
      <c r="AU418" t="s">
        <v>3398</v>
      </c>
      <c r="BP418" t="s">
        <v>3399</v>
      </c>
    </row>
    <row r="419" spans="33:68" ht="12.75" customHeight="1" x14ac:dyDescent="0.25">
      <c r="AG419" t="s">
        <v>3400</v>
      </c>
      <c r="AL419" t="s">
        <v>3401</v>
      </c>
      <c r="AU419" t="s">
        <v>3402</v>
      </c>
      <c r="BP419" t="s">
        <v>3403</v>
      </c>
    </row>
    <row r="420" spans="33:68" ht="12.75" customHeight="1" x14ac:dyDescent="0.25">
      <c r="AG420" t="s">
        <v>3404</v>
      </c>
      <c r="AL420" t="s">
        <v>3405</v>
      </c>
      <c r="AU420" t="s">
        <v>3406</v>
      </c>
      <c r="BP420" t="s">
        <v>3407</v>
      </c>
    </row>
    <row r="421" spans="33:68" ht="12.75" customHeight="1" x14ac:dyDescent="0.25">
      <c r="AG421" t="s">
        <v>3408</v>
      </c>
      <c r="AL421" t="s">
        <v>3409</v>
      </c>
      <c r="AU421" t="s">
        <v>3410</v>
      </c>
      <c r="BP421" t="s">
        <v>3411</v>
      </c>
    </row>
    <row r="422" spans="33:68" ht="12.75" customHeight="1" x14ac:dyDescent="0.25">
      <c r="AG422" t="s">
        <v>3412</v>
      </c>
      <c r="AL422" t="s">
        <v>3413</v>
      </c>
      <c r="AU422" t="s">
        <v>3414</v>
      </c>
      <c r="BP422" t="s">
        <v>3415</v>
      </c>
    </row>
    <row r="423" spans="33:68" ht="12.75" customHeight="1" x14ac:dyDescent="0.25">
      <c r="AG423" t="s">
        <v>3416</v>
      </c>
      <c r="AL423" t="s">
        <v>3417</v>
      </c>
      <c r="AU423" t="s">
        <v>3418</v>
      </c>
      <c r="BP423" t="s">
        <v>3419</v>
      </c>
    </row>
    <row r="424" spans="33:68" ht="12.75" customHeight="1" x14ac:dyDescent="0.25">
      <c r="AG424" t="s">
        <v>3420</v>
      </c>
      <c r="AL424" t="s">
        <v>3421</v>
      </c>
      <c r="AU424" t="s">
        <v>3422</v>
      </c>
      <c r="BP424" t="s">
        <v>3423</v>
      </c>
    </row>
    <row r="425" spans="33:68" ht="12.75" customHeight="1" x14ac:dyDescent="0.25">
      <c r="AG425" t="s">
        <v>3424</v>
      </c>
      <c r="AL425" t="s">
        <v>3425</v>
      </c>
      <c r="AU425" t="s">
        <v>3426</v>
      </c>
      <c r="BP425" t="s">
        <v>3427</v>
      </c>
    </row>
    <row r="426" spans="33:68" ht="12.75" customHeight="1" x14ac:dyDescent="0.25">
      <c r="AG426" t="s">
        <v>3428</v>
      </c>
      <c r="AL426" t="s">
        <v>3429</v>
      </c>
      <c r="AU426" t="s">
        <v>3430</v>
      </c>
      <c r="BP426" t="s">
        <v>3431</v>
      </c>
    </row>
    <row r="427" spans="33:68" ht="12.75" customHeight="1" x14ac:dyDescent="0.25">
      <c r="AG427" t="s">
        <v>3432</v>
      </c>
      <c r="AL427" t="s">
        <v>3433</v>
      </c>
      <c r="AU427" t="s">
        <v>3434</v>
      </c>
      <c r="BP427" t="s">
        <v>3435</v>
      </c>
    </row>
    <row r="428" spans="33:68" ht="12.75" customHeight="1" x14ac:dyDescent="0.25">
      <c r="AG428" t="s">
        <v>3436</v>
      </c>
      <c r="AL428" t="s">
        <v>3437</v>
      </c>
      <c r="AU428" t="s">
        <v>3438</v>
      </c>
      <c r="BP428" t="s">
        <v>3439</v>
      </c>
    </row>
    <row r="429" spans="33:68" ht="12.75" customHeight="1" x14ac:dyDescent="0.25">
      <c r="AG429" t="s">
        <v>3440</v>
      </c>
      <c r="AL429" t="s">
        <v>3441</v>
      </c>
      <c r="AU429" t="s">
        <v>3442</v>
      </c>
      <c r="BP429" t="s">
        <v>3443</v>
      </c>
    </row>
    <row r="430" spans="33:68" ht="12.75" customHeight="1" x14ac:dyDescent="0.25">
      <c r="AG430" t="s">
        <v>3444</v>
      </c>
      <c r="AL430" t="s">
        <v>3445</v>
      </c>
      <c r="AU430" t="s">
        <v>3446</v>
      </c>
      <c r="BP430" t="s">
        <v>3447</v>
      </c>
    </row>
    <row r="431" spans="33:68" ht="12.75" customHeight="1" x14ac:dyDescent="0.25">
      <c r="AG431" t="s">
        <v>3448</v>
      </c>
      <c r="AL431" t="s">
        <v>3449</v>
      </c>
      <c r="AU431" t="s">
        <v>3450</v>
      </c>
      <c r="BP431" t="s">
        <v>3451</v>
      </c>
    </row>
    <row r="432" spans="33:68" ht="12.75" customHeight="1" x14ac:dyDescent="0.25">
      <c r="AG432" t="s">
        <v>3452</v>
      </c>
      <c r="AL432" t="s">
        <v>3453</v>
      </c>
      <c r="AU432" t="s">
        <v>3454</v>
      </c>
      <c r="BP432" t="s">
        <v>3455</v>
      </c>
    </row>
    <row r="433" spans="33:68" ht="12.75" customHeight="1" x14ac:dyDescent="0.25">
      <c r="AG433" t="s">
        <v>3456</v>
      </c>
      <c r="AL433" t="s">
        <v>3457</v>
      </c>
      <c r="AU433" t="s">
        <v>3458</v>
      </c>
      <c r="BP433" t="s">
        <v>3459</v>
      </c>
    </row>
    <row r="434" spans="33:68" ht="12.75" customHeight="1" x14ac:dyDescent="0.25">
      <c r="AG434" t="s">
        <v>3460</v>
      </c>
      <c r="AL434" t="s">
        <v>3461</v>
      </c>
      <c r="AU434" t="s">
        <v>3462</v>
      </c>
      <c r="BP434" t="s">
        <v>3463</v>
      </c>
    </row>
    <row r="435" spans="33:68" ht="12.75" customHeight="1" x14ac:dyDescent="0.25">
      <c r="AG435" t="s">
        <v>3464</v>
      </c>
      <c r="AL435" t="s">
        <v>3465</v>
      </c>
      <c r="AU435" t="s">
        <v>3466</v>
      </c>
      <c r="BP435" t="s">
        <v>3467</v>
      </c>
    </row>
    <row r="436" spans="33:68" ht="12.75" customHeight="1" x14ac:dyDescent="0.25">
      <c r="AG436" t="s">
        <v>3468</v>
      </c>
      <c r="AL436" t="s">
        <v>3469</v>
      </c>
      <c r="AU436" t="s">
        <v>3470</v>
      </c>
      <c r="BP436" t="s">
        <v>3471</v>
      </c>
    </row>
    <row r="437" spans="33:68" ht="12.75" customHeight="1" x14ac:dyDescent="0.25">
      <c r="AG437" t="s">
        <v>3472</v>
      </c>
      <c r="AL437" t="s">
        <v>3473</v>
      </c>
      <c r="AU437" t="s">
        <v>3474</v>
      </c>
      <c r="BP437" t="s">
        <v>3475</v>
      </c>
    </row>
    <row r="438" spans="33:68" ht="12.75" customHeight="1" x14ac:dyDescent="0.25">
      <c r="AG438" t="s">
        <v>3476</v>
      </c>
      <c r="AL438" t="s">
        <v>3477</v>
      </c>
      <c r="AU438" t="s">
        <v>3478</v>
      </c>
      <c r="BP438" t="s">
        <v>3479</v>
      </c>
    </row>
    <row r="439" spans="33:68" ht="12.75" customHeight="1" x14ac:dyDescent="0.25">
      <c r="AG439" t="s">
        <v>3480</v>
      </c>
      <c r="AL439" t="s">
        <v>3481</v>
      </c>
      <c r="AU439" t="s">
        <v>3482</v>
      </c>
      <c r="BP439" t="s">
        <v>3483</v>
      </c>
    </row>
    <row r="440" spans="33:68" ht="12.75" customHeight="1" x14ac:dyDescent="0.25">
      <c r="AG440" t="s">
        <v>3484</v>
      </c>
      <c r="AL440" t="s">
        <v>3485</v>
      </c>
      <c r="AU440" t="s">
        <v>3486</v>
      </c>
      <c r="BP440" t="s">
        <v>3487</v>
      </c>
    </row>
    <row r="441" spans="33:68" ht="12.75" customHeight="1" x14ac:dyDescent="0.25">
      <c r="AG441" t="s">
        <v>3488</v>
      </c>
      <c r="AL441" t="s">
        <v>3489</v>
      </c>
      <c r="AU441" t="s">
        <v>3490</v>
      </c>
      <c r="BP441" t="s">
        <v>3491</v>
      </c>
    </row>
    <row r="442" spans="33:68" ht="12.75" customHeight="1" x14ac:dyDescent="0.25">
      <c r="AG442" t="s">
        <v>3492</v>
      </c>
      <c r="AL442" t="s">
        <v>3493</v>
      </c>
      <c r="AU442" t="s">
        <v>3494</v>
      </c>
      <c r="BP442" t="s">
        <v>3495</v>
      </c>
    </row>
    <row r="443" spans="33:68" ht="12.75" customHeight="1" x14ac:dyDescent="0.25">
      <c r="AG443" t="s">
        <v>3496</v>
      </c>
      <c r="AL443" t="s">
        <v>3497</v>
      </c>
      <c r="AU443" t="s">
        <v>3498</v>
      </c>
      <c r="BP443" t="s">
        <v>3499</v>
      </c>
    </row>
    <row r="444" spans="33:68" ht="12.75" customHeight="1" x14ac:dyDescent="0.25">
      <c r="AG444" t="s">
        <v>290</v>
      </c>
      <c r="AL444" t="s">
        <v>3500</v>
      </c>
      <c r="AU444" t="s">
        <v>3501</v>
      </c>
      <c r="BP444" t="s">
        <v>3502</v>
      </c>
    </row>
    <row r="445" spans="33:68" ht="12.75" customHeight="1" x14ac:dyDescent="0.25">
      <c r="AG445" t="s">
        <v>3503</v>
      </c>
      <c r="AL445" t="s">
        <v>3504</v>
      </c>
      <c r="AU445" t="s">
        <v>3505</v>
      </c>
      <c r="BP445" t="s">
        <v>3506</v>
      </c>
    </row>
    <row r="446" spans="33:68" ht="12.75" customHeight="1" x14ac:dyDescent="0.25">
      <c r="AG446" t="s">
        <v>3507</v>
      </c>
      <c r="AL446" t="s">
        <v>3508</v>
      </c>
      <c r="AU446" t="s">
        <v>3509</v>
      </c>
      <c r="BP446" t="s">
        <v>3510</v>
      </c>
    </row>
    <row r="447" spans="33:68" ht="12.75" customHeight="1" x14ac:dyDescent="0.25">
      <c r="AG447" t="s">
        <v>3511</v>
      </c>
      <c r="AL447" t="s">
        <v>3512</v>
      </c>
      <c r="AU447" t="s">
        <v>3513</v>
      </c>
      <c r="BP447" t="s">
        <v>3514</v>
      </c>
    </row>
    <row r="448" spans="33:68" ht="12.75" customHeight="1" x14ac:dyDescent="0.25">
      <c r="AG448" t="s">
        <v>3515</v>
      </c>
      <c r="AL448" t="s">
        <v>3516</v>
      </c>
      <c r="AU448" t="s">
        <v>3517</v>
      </c>
      <c r="BP448" t="s">
        <v>3518</v>
      </c>
    </row>
    <row r="449" spans="33:68" ht="12.75" customHeight="1" x14ac:dyDescent="0.25">
      <c r="AG449" t="s">
        <v>3519</v>
      </c>
      <c r="AL449" t="s">
        <v>3520</v>
      </c>
      <c r="AU449" t="s">
        <v>3521</v>
      </c>
      <c r="BP449" t="s">
        <v>3522</v>
      </c>
    </row>
    <row r="450" spans="33:68" ht="12.75" customHeight="1" x14ac:dyDescent="0.25">
      <c r="AG450" t="s">
        <v>3523</v>
      </c>
      <c r="AL450" t="s">
        <v>3524</v>
      </c>
      <c r="AU450" t="s">
        <v>3525</v>
      </c>
      <c r="BP450" t="s">
        <v>3526</v>
      </c>
    </row>
    <row r="451" spans="33:68" ht="12.75" customHeight="1" x14ac:dyDescent="0.25">
      <c r="AG451" t="s">
        <v>3527</v>
      </c>
      <c r="AL451" t="s">
        <v>3528</v>
      </c>
      <c r="AU451" t="s">
        <v>3529</v>
      </c>
      <c r="BP451" t="s">
        <v>3530</v>
      </c>
    </row>
    <row r="452" spans="33:68" ht="12.75" customHeight="1" x14ac:dyDescent="0.25">
      <c r="AG452" t="s">
        <v>3531</v>
      </c>
      <c r="AL452" t="s">
        <v>3532</v>
      </c>
      <c r="AU452" t="s">
        <v>3533</v>
      </c>
      <c r="BP452" t="s">
        <v>3534</v>
      </c>
    </row>
    <row r="453" spans="33:68" ht="12.75" customHeight="1" x14ac:dyDescent="0.25">
      <c r="AG453" t="s">
        <v>3535</v>
      </c>
      <c r="AL453" t="s">
        <v>3536</v>
      </c>
      <c r="AU453" t="s">
        <v>3537</v>
      </c>
      <c r="BP453" t="s">
        <v>3538</v>
      </c>
    </row>
    <row r="454" spans="33:68" ht="12.75" customHeight="1" x14ac:dyDescent="0.25">
      <c r="AG454" t="s">
        <v>3539</v>
      </c>
      <c r="AL454" t="s">
        <v>3540</v>
      </c>
      <c r="AU454" t="s">
        <v>3541</v>
      </c>
      <c r="BP454" t="s">
        <v>3542</v>
      </c>
    </row>
    <row r="455" spans="33:68" ht="12.75" customHeight="1" x14ac:dyDescent="0.25">
      <c r="AG455" t="s">
        <v>3543</v>
      </c>
      <c r="AL455" t="s">
        <v>3544</v>
      </c>
      <c r="AU455" t="s">
        <v>3545</v>
      </c>
      <c r="BP455" t="s">
        <v>3546</v>
      </c>
    </row>
    <row r="456" spans="33:68" ht="12.75" customHeight="1" x14ac:dyDescent="0.25">
      <c r="AG456" t="s">
        <v>3547</v>
      </c>
      <c r="AL456" t="s">
        <v>3548</v>
      </c>
      <c r="AU456" t="s">
        <v>3549</v>
      </c>
      <c r="BP456" t="s">
        <v>3550</v>
      </c>
    </row>
    <row r="457" spans="33:68" ht="12.75" customHeight="1" x14ac:dyDescent="0.25">
      <c r="AG457" t="s">
        <v>3551</v>
      </c>
      <c r="AL457" t="s">
        <v>3552</v>
      </c>
      <c r="AU457" t="s">
        <v>3553</v>
      </c>
      <c r="BP457" t="s">
        <v>3554</v>
      </c>
    </row>
    <row r="458" spans="33:68" ht="12.75" customHeight="1" x14ac:dyDescent="0.25">
      <c r="AG458" t="s">
        <v>3555</v>
      </c>
      <c r="AL458" t="s">
        <v>3556</v>
      </c>
      <c r="AU458" t="s">
        <v>3557</v>
      </c>
      <c r="BP458" t="s">
        <v>3558</v>
      </c>
    </row>
    <row r="459" spans="33:68" ht="12.75" customHeight="1" x14ac:dyDescent="0.25">
      <c r="AG459" t="s">
        <v>3559</v>
      </c>
      <c r="AL459" t="s">
        <v>3560</v>
      </c>
      <c r="AU459" t="s">
        <v>3561</v>
      </c>
      <c r="BP459" t="s">
        <v>3562</v>
      </c>
    </row>
    <row r="460" spans="33:68" ht="12.75" customHeight="1" x14ac:dyDescent="0.25">
      <c r="AG460" t="s">
        <v>3563</v>
      </c>
      <c r="AL460" t="s">
        <v>3564</v>
      </c>
      <c r="AU460" t="s">
        <v>3565</v>
      </c>
      <c r="BP460" t="s">
        <v>3566</v>
      </c>
    </row>
    <row r="461" spans="33:68" ht="12.75" customHeight="1" x14ac:dyDescent="0.25">
      <c r="AG461" t="s">
        <v>3567</v>
      </c>
      <c r="AL461" t="s">
        <v>3568</v>
      </c>
      <c r="AU461" t="s">
        <v>3569</v>
      </c>
      <c r="BP461" t="s">
        <v>3570</v>
      </c>
    </row>
    <row r="462" spans="33:68" ht="12.75" customHeight="1" x14ac:dyDescent="0.25">
      <c r="AG462" t="s">
        <v>3571</v>
      </c>
      <c r="AL462" t="s">
        <v>3572</v>
      </c>
      <c r="AU462" t="s">
        <v>3573</v>
      </c>
      <c r="BP462" t="s">
        <v>3574</v>
      </c>
    </row>
    <row r="463" spans="33:68" ht="12.75" customHeight="1" x14ac:dyDescent="0.25">
      <c r="AG463" t="s">
        <v>3575</v>
      </c>
      <c r="AL463" t="s">
        <v>3576</v>
      </c>
      <c r="AU463" t="s">
        <v>3577</v>
      </c>
      <c r="BP463" t="s">
        <v>3578</v>
      </c>
    </row>
    <row r="464" spans="33:68" ht="12.75" customHeight="1" x14ac:dyDescent="0.25">
      <c r="AG464" t="s">
        <v>3579</v>
      </c>
      <c r="AL464" t="s">
        <v>3580</v>
      </c>
      <c r="AU464" t="s">
        <v>3581</v>
      </c>
      <c r="BP464" t="s">
        <v>3582</v>
      </c>
    </row>
    <row r="465" spans="33:68" ht="12.75" customHeight="1" x14ac:dyDescent="0.25">
      <c r="AG465" t="s">
        <v>3583</v>
      </c>
      <c r="AL465" t="s">
        <v>3584</v>
      </c>
      <c r="AU465" t="s">
        <v>3585</v>
      </c>
      <c r="BP465" t="s">
        <v>3586</v>
      </c>
    </row>
    <row r="466" spans="33:68" ht="12.75" customHeight="1" x14ac:dyDescent="0.25">
      <c r="AG466" t="s">
        <v>3587</v>
      </c>
      <c r="AL466" t="s">
        <v>3588</v>
      </c>
      <c r="AU466" t="s">
        <v>3589</v>
      </c>
      <c r="BP466" t="s">
        <v>3590</v>
      </c>
    </row>
    <row r="467" spans="33:68" ht="12.75" customHeight="1" x14ac:dyDescent="0.25">
      <c r="AG467" t="s">
        <v>3591</v>
      </c>
      <c r="AL467" t="s">
        <v>3592</v>
      </c>
      <c r="AU467" t="s">
        <v>3593</v>
      </c>
      <c r="BP467" t="s">
        <v>3594</v>
      </c>
    </row>
    <row r="468" spans="33:68" ht="12.75" customHeight="1" x14ac:dyDescent="0.25">
      <c r="AG468" t="s">
        <v>3595</v>
      </c>
      <c r="AL468" t="s">
        <v>3596</v>
      </c>
      <c r="AU468" t="s">
        <v>3597</v>
      </c>
      <c r="BP468" t="s">
        <v>3598</v>
      </c>
    </row>
    <row r="469" spans="33:68" ht="12.75" customHeight="1" x14ac:dyDescent="0.25">
      <c r="AG469" t="s">
        <v>3599</v>
      </c>
      <c r="AL469" t="s">
        <v>3600</v>
      </c>
      <c r="AU469" t="s">
        <v>3601</v>
      </c>
      <c r="BP469" t="s">
        <v>3602</v>
      </c>
    </row>
    <row r="470" spans="33:68" ht="12.75" customHeight="1" x14ac:dyDescent="0.25">
      <c r="AG470" t="s">
        <v>3603</v>
      </c>
      <c r="AL470" t="s">
        <v>3604</v>
      </c>
      <c r="AU470" t="s">
        <v>3605</v>
      </c>
      <c r="BP470" t="s">
        <v>3606</v>
      </c>
    </row>
    <row r="471" spans="33:68" ht="12.75" customHeight="1" x14ac:dyDescent="0.25">
      <c r="AG471" t="s">
        <v>3607</v>
      </c>
      <c r="AL471" t="s">
        <v>3608</v>
      </c>
      <c r="AU471" t="s">
        <v>3609</v>
      </c>
      <c r="BP471" t="s">
        <v>3610</v>
      </c>
    </row>
    <row r="472" spans="33:68" ht="12.75" customHeight="1" x14ac:dyDescent="0.25">
      <c r="AG472" t="s">
        <v>3611</v>
      </c>
      <c r="AL472" t="s">
        <v>3612</v>
      </c>
      <c r="AU472" t="s">
        <v>3613</v>
      </c>
      <c r="BP472" t="s">
        <v>3614</v>
      </c>
    </row>
    <row r="473" spans="33:68" ht="12.75" customHeight="1" x14ac:dyDescent="0.25">
      <c r="AG473" t="s">
        <v>3615</v>
      </c>
      <c r="AL473" t="s">
        <v>3616</v>
      </c>
      <c r="AU473" t="s">
        <v>3617</v>
      </c>
      <c r="BP473" t="s">
        <v>3618</v>
      </c>
    </row>
    <row r="474" spans="33:68" ht="12.75" customHeight="1" x14ac:dyDescent="0.25">
      <c r="AG474" t="s">
        <v>3619</v>
      </c>
      <c r="AL474" t="s">
        <v>3620</v>
      </c>
      <c r="AU474" t="s">
        <v>3621</v>
      </c>
      <c r="BP474" t="s">
        <v>3622</v>
      </c>
    </row>
    <row r="475" spans="33:68" ht="12.75" customHeight="1" x14ac:dyDescent="0.25">
      <c r="AG475" t="s">
        <v>3623</v>
      </c>
      <c r="AL475" t="s">
        <v>3624</v>
      </c>
      <c r="AU475" t="s">
        <v>3625</v>
      </c>
      <c r="BP475" t="s">
        <v>3626</v>
      </c>
    </row>
    <row r="476" spans="33:68" ht="12.75" customHeight="1" x14ac:dyDescent="0.25">
      <c r="AG476" t="s">
        <v>3627</v>
      </c>
      <c r="AL476" t="s">
        <v>3628</v>
      </c>
      <c r="AU476" t="s">
        <v>3629</v>
      </c>
      <c r="BP476" t="s">
        <v>3630</v>
      </c>
    </row>
    <row r="477" spans="33:68" ht="12.75" customHeight="1" x14ac:dyDescent="0.25">
      <c r="AG477" t="s">
        <v>3631</v>
      </c>
      <c r="AL477" t="s">
        <v>3632</v>
      </c>
      <c r="AU477" t="s">
        <v>3633</v>
      </c>
      <c r="BP477" t="s">
        <v>3634</v>
      </c>
    </row>
    <row r="478" spans="33:68" ht="12.75" customHeight="1" x14ac:dyDescent="0.25">
      <c r="AG478" t="s">
        <v>3635</v>
      </c>
      <c r="AL478" t="s">
        <v>3636</v>
      </c>
      <c r="AU478" t="s">
        <v>3637</v>
      </c>
      <c r="BP478" t="s">
        <v>3638</v>
      </c>
    </row>
    <row r="479" spans="33:68" ht="12.75" customHeight="1" x14ac:dyDescent="0.25">
      <c r="AG479" t="s">
        <v>3639</v>
      </c>
      <c r="AL479" t="s">
        <v>42</v>
      </c>
      <c r="AU479" t="s">
        <v>3640</v>
      </c>
      <c r="BP479" t="s">
        <v>3641</v>
      </c>
    </row>
    <row r="480" spans="33:68" ht="12.75" customHeight="1" x14ac:dyDescent="0.25">
      <c r="AG480" t="s">
        <v>3642</v>
      </c>
      <c r="AL480" t="s">
        <v>3643</v>
      </c>
      <c r="AU480" t="s">
        <v>3644</v>
      </c>
      <c r="BP480" t="s">
        <v>3645</v>
      </c>
    </row>
    <row r="481" spans="33:68" ht="12.75" customHeight="1" x14ac:dyDescent="0.25">
      <c r="AG481" t="s">
        <v>3646</v>
      </c>
      <c r="AL481" t="s">
        <v>3647</v>
      </c>
      <c r="AU481" t="s">
        <v>3648</v>
      </c>
      <c r="BP481" t="s">
        <v>3649</v>
      </c>
    </row>
    <row r="482" spans="33:68" ht="12.75" customHeight="1" x14ac:dyDescent="0.25">
      <c r="AG482" t="s">
        <v>3650</v>
      </c>
      <c r="AL482" t="s">
        <v>3651</v>
      </c>
      <c r="AU482" t="s">
        <v>3652</v>
      </c>
      <c r="BP482" t="s">
        <v>249</v>
      </c>
    </row>
    <row r="483" spans="33:68" ht="12.75" customHeight="1" x14ac:dyDescent="0.25">
      <c r="AG483" t="s">
        <v>3653</v>
      </c>
      <c r="AL483" t="s">
        <v>3654</v>
      </c>
      <c r="AU483" t="s">
        <v>3655</v>
      </c>
      <c r="BP483" t="s">
        <v>3656</v>
      </c>
    </row>
    <row r="484" spans="33:68" ht="12.75" customHeight="1" x14ac:dyDescent="0.25">
      <c r="AG484" t="s">
        <v>3657</v>
      </c>
      <c r="AL484" t="s">
        <v>3658</v>
      </c>
      <c r="AU484" t="s">
        <v>3659</v>
      </c>
      <c r="BP484" t="s">
        <v>3660</v>
      </c>
    </row>
    <row r="485" spans="33:68" ht="12.75" customHeight="1" x14ac:dyDescent="0.25">
      <c r="AG485" t="s">
        <v>3661</v>
      </c>
      <c r="AL485" t="s">
        <v>3662</v>
      </c>
      <c r="AU485" t="s">
        <v>3663</v>
      </c>
      <c r="BP485" t="s">
        <v>3664</v>
      </c>
    </row>
    <row r="486" spans="33:68" ht="12.75" customHeight="1" x14ac:dyDescent="0.25">
      <c r="AG486" t="s">
        <v>3665</v>
      </c>
      <c r="AL486" t="s">
        <v>3666</v>
      </c>
      <c r="AU486" t="s">
        <v>3667</v>
      </c>
      <c r="BP486" t="s">
        <v>3668</v>
      </c>
    </row>
    <row r="487" spans="33:68" ht="12.75" customHeight="1" x14ac:dyDescent="0.25">
      <c r="AG487" t="s">
        <v>3669</v>
      </c>
      <c r="AL487" t="s">
        <v>3670</v>
      </c>
      <c r="AU487" t="s">
        <v>3671</v>
      </c>
      <c r="BP487" t="s">
        <v>3672</v>
      </c>
    </row>
    <row r="488" spans="33:68" ht="12.75" customHeight="1" x14ac:dyDescent="0.25">
      <c r="AG488" t="s">
        <v>3673</v>
      </c>
      <c r="AL488" t="s">
        <v>3674</v>
      </c>
      <c r="AU488" t="s">
        <v>3675</v>
      </c>
      <c r="BP488" t="s">
        <v>3676</v>
      </c>
    </row>
    <row r="489" spans="33:68" ht="12.75" customHeight="1" x14ac:dyDescent="0.25">
      <c r="AG489" t="s">
        <v>3677</v>
      </c>
      <c r="AL489" t="s">
        <v>3678</v>
      </c>
      <c r="AU489" t="s">
        <v>3679</v>
      </c>
      <c r="BP489" t="s">
        <v>3680</v>
      </c>
    </row>
    <row r="490" spans="33:68" ht="12.75" customHeight="1" x14ac:dyDescent="0.25">
      <c r="AG490" t="s">
        <v>3681</v>
      </c>
      <c r="AL490" t="s">
        <v>3682</v>
      </c>
      <c r="AU490" t="s">
        <v>3683</v>
      </c>
      <c r="BP490" t="s">
        <v>3684</v>
      </c>
    </row>
    <row r="491" spans="33:68" ht="12.75" customHeight="1" x14ac:dyDescent="0.25">
      <c r="AG491" t="s">
        <v>3685</v>
      </c>
      <c r="AL491" t="s">
        <v>3686</v>
      </c>
      <c r="AU491" t="s">
        <v>3687</v>
      </c>
      <c r="BP491" t="s">
        <v>3688</v>
      </c>
    </row>
    <row r="492" spans="33:68" ht="12.75" customHeight="1" x14ac:dyDescent="0.25">
      <c r="AG492" t="s">
        <v>3689</v>
      </c>
      <c r="AL492" t="s">
        <v>3690</v>
      </c>
      <c r="AU492" t="s">
        <v>3691</v>
      </c>
      <c r="BP492" t="s">
        <v>3692</v>
      </c>
    </row>
    <row r="493" spans="33:68" ht="12.75" customHeight="1" x14ac:dyDescent="0.25">
      <c r="AG493" t="s">
        <v>3693</v>
      </c>
      <c r="AL493" t="s">
        <v>3694</v>
      </c>
      <c r="AU493" t="s">
        <v>3695</v>
      </c>
      <c r="BP493" t="s">
        <v>3696</v>
      </c>
    </row>
    <row r="494" spans="33:68" ht="12.75" customHeight="1" x14ac:dyDescent="0.25">
      <c r="AG494" t="s">
        <v>3693</v>
      </c>
      <c r="AL494" t="s">
        <v>3697</v>
      </c>
      <c r="AU494" t="s">
        <v>3698</v>
      </c>
      <c r="BP494" t="s">
        <v>3699</v>
      </c>
    </row>
    <row r="495" spans="33:68" ht="12.75" customHeight="1" x14ac:dyDescent="0.25">
      <c r="AG495" t="s">
        <v>3700</v>
      </c>
      <c r="AL495" t="s">
        <v>3701</v>
      </c>
      <c r="AU495" t="s">
        <v>3702</v>
      </c>
      <c r="BP495" t="s">
        <v>3703</v>
      </c>
    </row>
    <row r="496" spans="33:68" ht="12.75" customHeight="1" x14ac:dyDescent="0.25">
      <c r="AG496" t="s">
        <v>3704</v>
      </c>
      <c r="AL496" t="s">
        <v>3705</v>
      </c>
      <c r="AU496" t="s">
        <v>3706</v>
      </c>
      <c r="BP496" t="s">
        <v>3707</v>
      </c>
    </row>
    <row r="497" spans="33:68" ht="12.75" customHeight="1" x14ac:dyDescent="0.25">
      <c r="AG497" t="s">
        <v>3708</v>
      </c>
      <c r="AL497" t="s">
        <v>3709</v>
      </c>
      <c r="AU497" t="s">
        <v>3710</v>
      </c>
      <c r="BP497" t="s">
        <v>3711</v>
      </c>
    </row>
    <row r="498" spans="33:68" ht="12.75" customHeight="1" x14ac:dyDescent="0.25">
      <c r="AG498" t="s">
        <v>3712</v>
      </c>
      <c r="AL498" t="s">
        <v>3713</v>
      </c>
      <c r="AU498" t="s">
        <v>3714</v>
      </c>
      <c r="BP498" t="s">
        <v>3715</v>
      </c>
    </row>
    <row r="499" spans="33:68" ht="12.75" customHeight="1" x14ac:dyDescent="0.25">
      <c r="AG499" t="s">
        <v>3716</v>
      </c>
      <c r="AL499" t="s">
        <v>3717</v>
      </c>
      <c r="AU499" t="s">
        <v>3718</v>
      </c>
      <c r="BP499" t="s">
        <v>3719</v>
      </c>
    </row>
    <row r="500" spans="33:68" ht="12.75" customHeight="1" x14ac:dyDescent="0.25">
      <c r="AG500" t="s">
        <v>3720</v>
      </c>
      <c r="AL500" t="s">
        <v>3721</v>
      </c>
      <c r="AU500" t="s">
        <v>3722</v>
      </c>
      <c r="BP500" t="s">
        <v>3723</v>
      </c>
    </row>
    <row r="501" spans="33:68" ht="12.75" customHeight="1" x14ac:dyDescent="0.25">
      <c r="AG501" t="s">
        <v>3724</v>
      </c>
      <c r="AL501" t="s">
        <v>3725</v>
      </c>
      <c r="AU501" t="s">
        <v>3726</v>
      </c>
      <c r="BP501" t="s">
        <v>3727</v>
      </c>
    </row>
    <row r="502" spans="33:68" ht="12.75" customHeight="1" x14ac:dyDescent="0.25">
      <c r="AG502" t="s">
        <v>3728</v>
      </c>
      <c r="AL502" t="s">
        <v>3729</v>
      </c>
      <c r="AU502" t="s">
        <v>3730</v>
      </c>
      <c r="BP502" t="s">
        <v>3731</v>
      </c>
    </row>
    <row r="503" spans="33:68" ht="12.75" customHeight="1" x14ac:dyDescent="0.25">
      <c r="AG503" t="s">
        <v>3732</v>
      </c>
      <c r="AL503" t="s">
        <v>3733</v>
      </c>
      <c r="AU503" t="s">
        <v>3734</v>
      </c>
      <c r="BP503" t="s">
        <v>3735</v>
      </c>
    </row>
    <row r="504" spans="33:68" ht="12.75" customHeight="1" x14ac:dyDescent="0.25">
      <c r="AG504" t="s">
        <v>3736</v>
      </c>
      <c r="AL504" t="s">
        <v>3737</v>
      </c>
      <c r="AU504" t="s">
        <v>3738</v>
      </c>
      <c r="BP504" t="s">
        <v>3739</v>
      </c>
    </row>
    <row r="505" spans="33:68" ht="12.75" customHeight="1" x14ac:dyDescent="0.25">
      <c r="AG505" t="s">
        <v>3740</v>
      </c>
      <c r="AL505" t="s">
        <v>3741</v>
      </c>
      <c r="AU505" t="s">
        <v>3742</v>
      </c>
      <c r="BP505" t="s">
        <v>3743</v>
      </c>
    </row>
    <row r="506" spans="33:68" ht="12.75" customHeight="1" x14ac:dyDescent="0.25">
      <c r="AG506" t="s">
        <v>3744</v>
      </c>
      <c r="AL506" t="s">
        <v>3745</v>
      </c>
      <c r="AU506" t="s">
        <v>3746</v>
      </c>
      <c r="BP506" t="s">
        <v>3747</v>
      </c>
    </row>
    <row r="507" spans="33:68" ht="12.75" customHeight="1" x14ac:dyDescent="0.25">
      <c r="AG507" t="s">
        <v>3748</v>
      </c>
      <c r="AL507" t="s">
        <v>3749</v>
      </c>
      <c r="AU507" t="s">
        <v>3750</v>
      </c>
      <c r="BP507" t="s">
        <v>3751</v>
      </c>
    </row>
    <row r="508" spans="33:68" ht="12.75" customHeight="1" x14ac:dyDescent="0.25">
      <c r="AG508" t="s">
        <v>3752</v>
      </c>
      <c r="AL508" t="s">
        <v>3753</v>
      </c>
      <c r="AU508" t="s">
        <v>3754</v>
      </c>
      <c r="BP508" t="s">
        <v>3755</v>
      </c>
    </row>
    <row r="509" spans="33:68" ht="12.75" customHeight="1" x14ac:dyDescent="0.25">
      <c r="AG509" t="s">
        <v>3756</v>
      </c>
      <c r="AL509" t="s">
        <v>3757</v>
      </c>
      <c r="AU509" t="s">
        <v>3758</v>
      </c>
      <c r="BP509" t="s">
        <v>3759</v>
      </c>
    </row>
    <row r="510" spans="33:68" ht="12.75" customHeight="1" x14ac:dyDescent="0.25">
      <c r="AG510" t="s">
        <v>3756</v>
      </c>
      <c r="AL510" t="s">
        <v>3760</v>
      </c>
      <c r="AU510" t="s">
        <v>3761</v>
      </c>
      <c r="BP510" t="s">
        <v>3762</v>
      </c>
    </row>
    <row r="511" spans="33:68" ht="12.75" customHeight="1" x14ac:dyDescent="0.25">
      <c r="AG511" t="s">
        <v>3763</v>
      </c>
      <c r="AL511" t="s">
        <v>3764</v>
      </c>
      <c r="AU511" t="s">
        <v>3765</v>
      </c>
      <c r="BP511" t="s">
        <v>3766</v>
      </c>
    </row>
    <row r="512" spans="33:68" ht="12.75" customHeight="1" x14ac:dyDescent="0.25">
      <c r="AG512" t="s">
        <v>3767</v>
      </c>
      <c r="AL512" t="s">
        <v>3768</v>
      </c>
      <c r="AU512" t="s">
        <v>3769</v>
      </c>
      <c r="BP512" t="s">
        <v>3770</v>
      </c>
    </row>
    <row r="513" spans="33:68" ht="12.75" customHeight="1" x14ac:dyDescent="0.25">
      <c r="AG513" t="s">
        <v>3771</v>
      </c>
      <c r="AL513" t="s">
        <v>3772</v>
      </c>
      <c r="AU513" t="s">
        <v>3773</v>
      </c>
      <c r="BP513" t="s">
        <v>3774</v>
      </c>
    </row>
    <row r="514" spans="33:68" ht="12.75" customHeight="1" x14ac:dyDescent="0.25">
      <c r="AG514" t="s">
        <v>3775</v>
      </c>
      <c r="AL514" t="s">
        <v>3776</v>
      </c>
      <c r="AU514" t="s">
        <v>3777</v>
      </c>
      <c r="BP514" t="s">
        <v>3778</v>
      </c>
    </row>
    <row r="515" spans="33:68" ht="12.75" customHeight="1" x14ac:dyDescent="0.25">
      <c r="AG515" t="s">
        <v>3779</v>
      </c>
      <c r="AL515" t="s">
        <v>3780</v>
      </c>
      <c r="AU515" t="s">
        <v>3781</v>
      </c>
      <c r="BP515" t="s">
        <v>3782</v>
      </c>
    </row>
    <row r="516" spans="33:68" ht="12.75" customHeight="1" x14ac:dyDescent="0.25">
      <c r="AG516" t="s">
        <v>3783</v>
      </c>
      <c r="AL516" t="s">
        <v>3784</v>
      </c>
      <c r="AU516" t="s">
        <v>3785</v>
      </c>
      <c r="BP516" t="s">
        <v>3786</v>
      </c>
    </row>
    <row r="517" spans="33:68" ht="12.75" customHeight="1" x14ac:dyDescent="0.25">
      <c r="AG517" t="s">
        <v>3787</v>
      </c>
      <c r="AL517" t="s">
        <v>3788</v>
      </c>
      <c r="AU517" t="s">
        <v>3789</v>
      </c>
      <c r="BP517" t="s">
        <v>3790</v>
      </c>
    </row>
    <row r="518" spans="33:68" ht="12.75" customHeight="1" x14ac:dyDescent="0.25">
      <c r="AG518" t="s">
        <v>3791</v>
      </c>
      <c r="AL518" t="s">
        <v>3792</v>
      </c>
      <c r="AU518" t="s">
        <v>3793</v>
      </c>
      <c r="BP518" t="s">
        <v>3794</v>
      </c>
    </row>
    <row r="519" spans="33:68" ht="12.75" customHeight="1" x14ac:dyDescent="0.25">
      <c r="AG519" t="s">
        <v>3795</v>
      </c>
      <c r="AL519" t="s">
        <v>3796</v>
      </c>
      <c r="AU519" t="s">
        <v>3797</v>
      </c>
      <c r="BP519" t="s">
        <v>3798</v>
      </c>
    </row>
    <row r="520" spans="33:68" ht="12.75" customHeight="1" x14ac:dyDescent="0.25">
      <c r="AG520" t="s">
        <v>3799</v>
      </c>
      <c r="AL520" t="s">
        <v>3800</v>
      </c>
      <c r="AU520" t="s">
        <v>3801</v>
      </c>
      <c r="BP520" t="s">
        <v>3802</v>
      </c>
    </row>
    <row r="521" spans="33:68" ht="12.75" customHeight="1" x14ac:dyDescent="0.25">
      <c r="AG521" t="s">
        <v>3803</v>
      </c>
      <c r="AL521" t="s">
        <v>3804</v>
      </c>
      <c r="AU521" t="s">
        <v>3805</v>
      </c>
      <c r="BP521" t="s">
        <v>3806</v>
      </c>
    </row>
    <row r="522" spans="33:68" ht="12.75" customHeight="1" x14ac:dyDescent="0.25">
      <c r="AG522" t="s">
        <v>3807</v>
      </c>
      <c r="AL522" t="s">
        <v>3808</v>
      </c>
      <c r="AU522" t="s">
        <v>3809</v>
      </c>
      <c r="BP522" t="s">
        <v>3810</v>
      </c>
    </row>
    <row r="523" spans="33:68" ht="12.75" customHeight="1" x14ac:dyDescent="0.25">
      <c r="AG523" t="s">
        <v>3811</v>
      </c>
      <c r="AL523" t="s">
        <v>3808</v>
      </c>
      <c r="AU523" t="s">
        <v>3812</v>
      </c>
      <c r="BP523" t="s">
        <v>3813</v>
      </c>
    </row>
    <row r="524" spans="33:68" ht="12.75" customHeight="1" x14ac:dyDescent="0.25">
      <c r="AG524" t="s">
        <v>3814</v>
      </c>
      <c r="AL524" t="s">
        <v>3815</v>
      </c>
      <c r="AU524" t="s">
        <v>3816</v>
      </c>
      <c r="BP524" t="s">
        <v>3817</v>
      </c>
    </row>
    <row r="525" spans="33:68" ht="12.75" customHeight="1" x14ac:dyDescent="0.25">
      <c r="AG525" t="s">
        <v>3818</v>
      </c>
      <c r="AL525" t="s">
        <v>3819</v>
      </c>
      <c r="AU525" t="s">
        <v>3820</v>
      </c>
      <c r="BP525" t="s">
        <v>3821</v>
      </c>
    </row>
    <row r="526" spans="33:68" ht="12.75" customHeight="1" x14ac:dyDescent="0.25">
      <c r="AG526" t="s">
        <v>3822</v>
      </c>
      <c r="AL526" t="s">
        <v>3823</v>
      </c>
      <c r="AU526" t="s">
        <v>3824</v>
      </c>
      <c r="BP526" t="s">
        <v>3825</v>
      </c>
    </row>
    <row r="527" spans="33:68" ht="12.75" customHeight="1" x14ac:dyDescent="0.25">
      <c r="AG527" t="s">
        <v>3826</v>
      </c>
      <c r="AL527" t="s">
        <v>3827</v>
      </c>
      <c r="AU527" t="s">
        <v>3828</v>
      </c>
      <c r="BP527" t="s">
        <v>3829</v>
      </c>
    </row>
    <row r="528" spans="33:68" ht="12.75" customHeight="1" x14ac:dyDescent="0.25">
      <c r="AG528" t="s">
        <v>3830</v>
      </c>
      <c r="AL528" s="162" t="s">
        <v>3831</v>
      </c>
      <c r="AU528" t="s">
        <v>3832</v>
      </c>
      <c r="BP528" t="s">
        <v>3833</v>
      </c>
    </row>
    <row r="529" spans="33:68" ht="12.75" customHeight="1" x14ac:dyDescent="0.25">
      <c r="AG529" t="s">
        <v>3834</v>
      </c>
      <c r="AL529" t="s">
        <v>3835</v>
      </c>
      <c r="AU529" t="s">
        <v>3836</v>
      </c>
      <c r="BP529" t="s">
        <v>3837</v>
      </c>
    </row>
    <row r="530" spans="33:68" ht="12.75" customHeight="1" x14ac:dyDescent="0.25">
      <c r="AG530" t="s">
        <v>3838</v>
      </c>
      <c r="AL530" t="s">
        <v>3839</v>
      </c>
      <c r="AU530" t="s">
        <v>3840</v>
      </c>
      <c r="BP530" t="s">
        <v>3841</v>
      </c>
    </row>
    <row r="531" spans="33:68" ht="12.75" customHeight="1" x14ac:dyDescent="0.25">
      <c r="AG531" t="s">
        <v>3842</v>
      </c>
      <c r="AL531" t="s">
        <v>3843</v>
      </c>
      <c r="AU531" t="s">
        <v>3844</v>
      </c>
      <c r="BP531" t="s">
        <v>3845</v>
      </c>
    </row>
    <row r="532" spans="33:68" ht="12.75" customHeight="1" x14ac:dyDescent="0.25">
      <c r="AG532" t="s">
        <v>3846</v>
      </c>
      <c r="AL532" t="s">
        <v>3847</v>
      </c>
      <c r="AU532" t="s">
        <v>3848</v>
      </c>
      <c r="BP532" t="s">
        <v>3849</v>
      </c>
    </row>
    <row r="533" spans="33:68" ht="12.75" customHeight="1" x14ac:dyDescent="0.25">
      <c r="AG533" t="s">
        <v>3850</v>
      </c>
      <c r="AL533" t="s">
        <v>3851</v>
      </c>
      <c r="AU533" t="s">
        <v>3852</v>
      </c>
      <c r="BP533" t="s">
        <v>3853</v>
      </c>
    </row>
    <row r="534" spans="33:68" ht="12.75" customHeight="1" x14ac:dyDescent="0.25">
      <c r="AG534" t="s">
        <v>3854</v>
      </c>
      <c r="AL534" t="s">
        <v>3855</v>
      </c>
      <c r="AU534" t="s">
        <v>3856</v>
      </c>
      <c r="BP534" t="s">
        <v>3857</v>
      </c>
    </row>
    <row r="535" spans="33:68" ht="12.75" customHeight="1" x14ac:dyDescent="0.25">
      <c r="AG535" t="s">
        <v>3858</v>
      </c>
      <c r="AL535" t="s">
        <v>3859</v>
      </c>
      <c r="AU535" t="s">
        <v>3860</v>
      </c>
      <c r="BP535" t="s">
        <v>3861</v>
      </c>
    </row>
    <row r="536" spans="33:68" ht="12.75" customHeight="1" x14ac:dyDescent="0.25">
      <c r="AG536" t="s">
        <v>3862</v>
      </c>
      <c r="AL536" t="s">
        <v>3863</v>
      </c>
      <c r="AU536" t="s">
        <v>3864</v>
      </c>
      <c r="BP536" t="s">
        <v>3865</v>
      </c>
    </row>
    <row r="537" spans="33:68" ht="12.75" customHeight="1" x14ac:dyDescent="0.25">
      <c r="AG537" t="s">
        <v>3866</v>
      </c>
      <c r="AL537" t="s">
        <v>3867</v>
      </c>
      <c r="AU537" t="s">
        <v>3868</v>
      </c>
      <c r="BP537" t="s">
        <v>3869</v>
      </c>
    </row>
    <row r="538" spans="33:68" ht="12.75" customHeight="1" x14ac:dyDescent="0.25">
      <c r="AG538" t="s">
        <v>3870</v>
      </c>
      <c r="AL538" t="s">
        <v>3871</v>
      </c>
      <c r="AU538" t="s">
        <v>3872</v>
      </c>
      <c r="BP538" t="s">
        <v>3873</v>
      </c>
    </row>
    <row r="539" spans="33:68" ht="12.75" customHeight="1" x14ac:dyDescent="0.25">
      <c r="AG539" t="s">
        <v>3874</v>
      </c>
      <c r="AL539" t="s">
        <v>3875</v>
      </c>
      <c r="AU539" t="s">
        <v>3876</v>
      </c>
      <c r="BP539" t="s">
        <v>3877</v>
      </c>
    </row>
    <row r="540" spans="33:68" ht="12.75" customHeight="1" x14ac:dyDescent="0.25">
      <c r="AG540" t="s">
        <v>3878</v>
      </c>
      <c r="AL540" t="s">
        <v>3875</v>
      </c>
      <c r="AU540" t="s">
        <v>3879</v>
      </c>
      <c r="BP540" t="s">
        <v>3880</v>
      </c>
    </row>
    <row r="541" spans="33:68" ht="12.75" customHeight="1" x14ac:dyDescent="0.25">
      <c r="AG541" t="s">
        <v>3881</v>
      </c>
      <c r="AL541" t="s">
        <v>3882</v>
      </c>
      <c r="AU541" t="s">
        <v>3883</v>
      </c>
      <c r="BP541" t="s">
        <v>3884</v>
      </c>
    </row>
    <row r="542" spans="33:68" ht="12.75" customHeight="1" x14ac:dyDescent="0.25">
      <c r="AG542" t="s">
        <v>3885</v>
      </c>
      <c r="AL542" t="s">
        <v>3886</v>
      </c>
      <c r="AU542" t="s">
        <v>3887</v>
      </c>
      <c r="BP542" t="s">
        <v>3888</v>
      </c>
    </row>
    <row r="543" spans="33:68" ht="12.75" customHeight="1" x14ac:dyDescent="0.25">
      <c r="AG543" t="s">
        <v>3889</v>
      </c>
      <c r="AL543" t="s">
        <v>3890</v>
      </c>
      <c r="AU543" t="s">
        <v>3891</v>
      </c>
      <c r="BP543" t="s">
        <v>3892</v>
      </c>
    </row>
    <row r="544" spans="33:68" ht="12.75" customHeight="1" x14ac:dyDescent="0.25">
      <c r="AG544" t="s">
        <v>3893</v>
      </c>
      <c r="AL544" t="s">
        <v>3894</v>
      </c>
      <c r="AU544" t="s">
        <v>3895</v>
      </c>
      <c r="BP544" t="s">
        <v>3896</v>
      </c>
    </row>
    <row r="545" spans="33:68" ht="12.75" customHeight="1" x14ac:dyDescent="0.25">
      <c r="AG545" t="s">
        <v>3897</v>
      </c>
      <c r="AL545" t="s">
        <v>3898</v>
      </c>
      <c r="AU545" t="s">
        <v>3899</v>
      </c>
      <c r="BP545" t="s">
        <v>3900</v>
      </c>
    </row>
    <row r="546" spans="33:68" ht="12.75" customHeight="1" x14ac:dyDescent="0.25">
      <c r="AG546" t="s">
        <v>3901</v>
      </c>
      <c r="AL546" t="s">
        <v>3902</v>
      </c>
      <c r="AU546" t="s">
        <v>3903</v>
      </c>
      <c r="BP546" t="s">
        <v>3904</v>
      </c>
    </row>
    <row r="547" spans="33:68" ht="12.75" customHeight="1" x14ac:dyDescent="0.25">
      <c r="AG547" t="s">
        <v>3905</v>
      </c>
      <c r="AL547" t="s">
        <v>3906</v>
      </c>
      <c r="AU547" t="s">
        <v>3907</v>
      </c>
      <c r="BP547" t="s">
        <v>3908</v>
      </c>
    </row>
    <row r="548" spans="33:68" ht="12.75" customHeight="1" x14ac:dyDescent="0.25">
      <c r="AG548" t="s">
        <v>3909</v>
      </c>
      <c r="AL548" t="s">
        <v>3910</v>
      </c>
      <c r="AU548" t="s">
        <v>3911</v>
      </c>
      <c r="BP548" t="s">
        <v>3912</v>
      </c>
    </row>
    <row r="549" spans="33:68" ht="12.75" customHeight="1" x14ac:dyDescent="0.25">
      <c r="AG549" t="s">
        <v>3913</v>
      </c>
      <c r="AL549" t="s">
        <v>3914</v>
      </c>
      <c r="AU549" t="s">
        <v>3915</v>
      </c>
      <c r="BP549" t="s">
        <v>3916</v>
      </c>
    </row>
    <row r="550" spans="33:68" ht="12.75" customHeight="1" x14ac:dyDescent="0.25">
      <c r="AG550" t="s">
        <v>3917</v>
      </c>
      <c r="AL550" t="s">
        <v>3918</v>
      </c>
      <c r="AU550" t="s">
        <v>3919</v>
      </c>
      <c r="BP550" t="s">
        <v>3920</v>
      </c>
    </row>
    <row r="551" spans="33:68" ht="12.75" customHeight="1" x14ac:dyDescent="0.25">
      <c r="AG551" t="s">
        <v>3921</v>
      </c>
      <c r="AL551" t="s">
        <v>3922</v>
      </c>
      <c r="AU551" t="s">
        <v>3923</v>
      </c>
      <c r="BP551" t="s">
        <v>3924</v>
      </c>
    </row>
    <row r="552" spans="33:68" ht="12.75" customHeight="1" x14ac:dyDescent="0.25">
      <c r="AG552" t="s">
        <v>3925</v>
      </c>
      <c r="AL552" t="s">
        <v>3926</v>
      </c>
      <c r="AU552" t="s">
        <v>3927</v>
      </c>
      <c r="BP552" t="s">
        <v>3928</v>
      </c>
    </row>
    <row r="553" spans="33:68" ht="12.75" customHeight="1" x14ac:dyDescent="0.25">
      <c r="AG553" t="s">
        <v>3929</v>
      </c>
      <c r="AL553" t="s">
        <v>3930</v>
      </c>
      <c r="AU553" t="s">
        <v>3931</v>
      </c>
      <c r="BP553" t="s">
        <v>3932</v>
      </c>
    </row>
    <row r="554" spans="33:68" ht="12.75" customHeight="1" x14ac:dyDescent="0.25">
      <c r="AG554" t="s">
        <v>3933</v>
      </c>
      <c r="AL554" t="s">
        <v>3934</v>
      </c>
      <c r="AU554" t="s">
        <v>3935</v>
      </c>
      <c r="BP554" t="s">
        <v>3936</v>
      </c>
    </row>
    <row r="555" spans="33:68" ht="12.75" customHeight="1" x14ac:dyDescent="0.25">
      <c r="AG555" t="s">
        <v>3937</v>
      </c>
      <c r="AL555" t="s">
        <v>3938</v>
      </c>
      <c r="AU555" t="s">
        <v>3939</v>
      </c>
      <c r="BP555" t="s">
        <v>3940</v>
      </c>
    </row>
    <row r="556" spans="33:68" ht="12.75" customHeight="1" x14ac:dyDescent="0.25">
      <c r="AG556" t="s">
        <v>3941</v>
      </c>
      <c r="AL556" t="s">
        <v>3942</v>
      </c>
      <c r="AU556" t="s">
        <v>3943</v>
      </c>
      <c r="BP556" t="s">
        <v>3944</v>
      </c>
    </row>
    <row r="557" spans="33:68" ht="12.75" customHeight="1" x14ac:dyDescent="0.25">
      <c r="AG557" t="s">
        <v>3945</v>
      </c>
      <c r="AL557" t="s">
        <v>3946</v>
      </c>
      <c r="AU557" t="s">
        <v>3947</v>
      </c>
      <c r="BP557" t="s">
        <v>3948</v>
      </c>
    </row>
    <row r="558" spans="33:68" ht="12.75" customHeight="1" x14ac:dyDescent="0.25">
      <c r="AG558" t="s">
        <v>3949</v>
      </c>
      <c r="AL558" t="s">
        <v>3950</v>
      </c>
      <c r="AU558" t="s">
        <v>3951</v>
      </c>
      <c r="BP558" t="s">
        <v>3952</v>
      </c>
    </row>
    <row r="559" spans="33:68" ht="12.75" customHeight="1" x14ac:dyDescent="0.25">
      <c r="AG559" t="s">
        <v>3953</v>
      </c>
      <c r="AL559" t="s">
        <v>3954</v>
      </c>
      <c r="AU559" t="s">
        <v>3955</v>
      </c>
      <c r="BP559" t="s">
        <v>3956</v>
      </c>
    </row>
    <row r="560" spans="33:68" ht="12.75" customHeight="1" x14ac:dyDescent="0.25">
      <c r="AG560" t="s">
        <v>3957</v>
      </c>
      <c r="AL560" t="s">
        <v>3958</v>
      </c>
      <c r="AU560" t="s">
        <v>3959</v>
      </c>
      <c r="BP560" t="s">
        <v>3960</v>
      </c>
    </row>
    <row r="561" spans="33:68" ht="12.75" customHeight="1" x14ac:dyDescent="0.25">
      <c r="AG561" t="s">
        <v>3961</v>
      </c>
      <c r="AL561" t="s">
        <v>3962</v>
      </c>
      <c r="AU561" t="s">
        <v>3963</v>
      </c>
      <c r="BP561" t="s">
        <v>3964</v>
      </c>
    </row>
    <row r="562" spans="33:68" ht="12.75" customHeight="1" x14ac:dyDescent="0.25">
      <c r="AG562" t="s">
        <v>3965</v>
      </c>
      <c r="AL562" t="s">
        <v>3966</v>
      </c>
      <c r="AU562" t="s">
        <v>3967</v>
      </c>
      <c r="BP562" t="s">
        <v>3968</v>
      </c>
    </row>
    <row r="563" spans="33:68" ht="12.75" customHeight="1" x14ac:dyDescent="0.25">
      <c r="AG563" t="s">
        <v>3969</v>
      </c>
      <c r="AL563" t="s">
        <v>3970</v>
      </c>
      <c r="AU563" t="s">
        <v>3971</v>
      </c>
      <c r="BP563" t="s">
        <v>3972</v>
      </c>
    </row>
    <row r="564" spans="33:68" ht="12.75" customHeight="1" x14ac:dyDescent="0.25">
      <c r="AG564" t="s">
        <v>3973</v>
      </c>
      <c r="AL564" t="s">
        <v>3974</v>
      </c>
      <c r="AU564" t="s">
        <v>3975</v>
      </c>
      <c r="BP564" t="s">
        <v>3976</v>
      </c>
    </row>
    <row r="565" spans="33:68" ht="12.75" customHeight="1" x14ac:dyDescent="0.25">
      <c r="AG565" t="s">
        <v>3977</v>
      </c>
      <c r="AL565" t="s">
        <v>3978</v>
      </c>
      <c r="AU565" t="s">
        <v>3979</v>
      </c>
      <c r="BP565" t="s">
        <v>3980</v>
      </c>
    </row>
    <row r="566" spans="33:68" ht="12.75" customHeight="1" x14ac:dyDescent="0.25">
      <c r="AG566" t="s">
        <v>3981</v>
      </c>
      <c r="AL566" t="s">
        <v>3982</v>
      </c>
      <c r="AU566" t="s">
        <v>3983</v>
      </c>
      <c r="BP566" t="s">
        <v>3984</v>
      </c>
    </row>
    <row r="567" spans="33:68" ht="12.75" customHeight="1" x14ac:dyDescent="0.25">
      <c r="AG567" t="s">
        <v>3985</v>
      </c>
      <c r="AL567" t="s">
        <v>3986</v>
      </c>
      <c r="AU567" t="s">
        <v>3987</v>
      </c>
      <c r="BP567" t="s">
        <v>3988</v>
      </c>
    </row>
    <row r="568" spans="33:68" ht="12.75" customHeight="1" x14ac:dyDescent="0.25">
      <c r="AG568" t="s">
        <v>3989</v>
      </c>
      <c r="AL568" t="s">
        <v>3990</v>
      </c>
      <c r="AU568" t="s">
        <v>3991</v>
      </c>
      <c r="BP568" t="s">
        <v>3992</v>
      </c>
    </row>
    <row r="569" spans="33:68" ht="12.75" customHeight="1" x14ac:dyDescent="0.25">
      <c r="AG569" t="s">
        <v>3993</v>
      </c>
      <c r="AL569" t="s">
        <v>3994</v>
      </c>
      <c r="AU569" t="s">
        <v>3995</v>
      </c>
      <c r="BP569" t="s">
        <v>3996</v>
      </c>
    </row>
    <row r="570" spans="33:68" ht="12.75" customHeight="1" x14ac:dyDescent="0.25">
      <c r="AG570" t="s">
        <v>3997</v>
      </c>
      <c r="AL570" t="s">
        <v>3998</v>
      </c>
      <c r="AU570" t="s">
        <v>3999</v>
      </c>
      <c r="BP570" t="s">
        <v>4000</v>
      </c>
    </row>
    <row r="571" spans="33:68" ht="12.75" customHeight="1" x14ac:dyDescent="0.25">
      <c r="AG571" t="s">
        <v>4001</v>
      </c>
      <c r="AL571" t="s">
        <v>4002</v>
      </c>
      <c r="AU571" t="s">
        <v>4003</v>
      </c>
      <c r="BP571" t="s">
        <v>4004</v>
      </c>
    </row>
    <row r="572" spans="33:68" ht="12.75" customHeight="1" x14ac:dyDescent="0.25">
      <c r="AG572" t="s">
        <v>4005</v>
      </c>
      <c r="AL572" t="s">
        <v>4006</v>
      </c>
      <c r="AU572" t="s">
        <v>4007</v>
      </c>
      <c r="BP572" t="s">
        <v>4008</v>
      </c>
    </row>
    <row r="573" spans="33:68" ht="12.75" customHeight="1" x14ac:dyDescent="0.25">
      <c r="AG573" t="s">
        <v>4009</v>
      </c>
      <c r="AL573" t="s">
        <v>4010</v>
      </c>
      <c r="AU573" t="s">
        <v>4011</v>
      </c>
      <c r="BP573" t="s">
        <v>196</v>
      </c>
    </row>
    <row r="574" spans="33:68" ht="12.75" customHeight="1" x14ac:dyDescent="0.25">
      <c r="AG574" t="s">
        <v>4012</v>
      </c>
      <c r="AL574" t="s">
        <v>4013</v>
      </c>
      <c r="AU574" t="s">
        <v>4014</v>
      </c>
      <c r="BP574" t="s">
        <v>4015</v>
      </c>
    </row>
    <row r="575" spans="33:68" ht="12.75" customHeight="1" x14ac:dyDescent="0.25">
      <c r="AG575" t="s">
        <v>4016</v>
      </c>
      <c r="AL575" t="s">
        <v>4017</v>
      </c>
      <c r="AU575" t="s">
        <v>4018</v>
      </c>
      <c r="BP575" t="s">
        <v>4019</v>
      </c>
    </row>
    <row r="576" spans="33:68" ht="12.75" customHeight="1" x14ac:dyDescent="0.25">
      <c r="AG576" t="s">
        <v>4020</v>
      </c>
      <c r="AL576" t="s">
        <v>4021</v>
      </c>
      <c r="AU576" t="s">
        <v>4022</v>
      </c>
      <c r="BP576" t="s">
        <v>4023</v>
      </c>
    </row>
    <row r="577" spans="33:68" ht="12.75" customHeight="1" x14ac:dyDescent="0.25">
      <c r="AG577" t="s">
        <v>4024</v>
      </c>
      <c r="AL577" t="s">
        <v>4025</v>
      </c>
      <c r="AU577" t="s">
        <v>644</v>
      </c>
      <c r="BP577" t="s">
        <v>4026</v>
      </c>
    </row>
    <row r="578" spans="33:68" ht="12.75" customHeight="1" x14ac:dyDescent="0.25">
      <c r="AG578" t="s">
        <v>4027</v>
      </c>
      <c r="AL578" t="s">
        <v>4028</v>
      </c>
      <c r="AU578" t="s">
        <v>4029</v>
      </c>
      <c r="BP578" t="s">
        <v>4030</v>
      </c>
    </row>
    <row r="579" spans="33:68" ht="12.75" customHeight="1" x14ac:dyDescent="0.25">
      <c r="AG579" t="s">
        <v>4031</v>
      </c>
      <c r="AL579" t="s">
        <v>4032</v>
      </c>
      <c r="AU579" t="s">
        <v>4033</v>
      </c>
      <c r="BP579" t="s">
        <v>4034</v>
      </c>
    </row>
    <row r="580" spans="33:68" ht="12.75" customHeight="1" x14ac:dyDescent="0.25">
      <c r="AG580" t="s">
        <v>4035</v>
      </c>
      <c r="AL580" t="s">
        <v>4036</v>
      </c>
      <c r="AU580" t="s">
        <v>4037</v>
      </c>
      <c r="BP580" t="s">
        <v>4038</v>
      </c>
    </row>
    <row r="581" spans="33:68" ht="12.75" customHeight="1" x14ac:dyDescent="0.25">
      <c r="AG581" t="s">
        <v>4039</v>
      </c>
      <c r="AL581" t="s">
        <v>4040</v>
      </c>
      <c r="AU581" t="s">
        <v>4041</v>
      </c>
      <c r="BP581" t="s">
        <v>471</v>
      </c>
    </row>
    <row r="582" spans="33:68" ht="12.75" customHeight="1" x14ac:dyDescent="0.25">
      <c r="AG582" t="s">
        <v>4042</v>
      </c>
      <c r="AL582" t="s">
        <v>4043</v>
      </c>
      <c r="AU582" t="s">
        <v>4044</v>
      </c>
      <c r="BP582" t="s">
        <v>4045</v>
      </c>
    </row>
    <row r="583" spans="33:68" ht="12.75" customHeight="1" x14ac:dyDescent="0.25">
      <c r="AG583" t="s">
        <v>4046</v>
      </c>
      <c r="AL583" t="s">
        <v>4047</v>
      </c>
      <c r="AU583" t="s">
        <v>4048</v>
      </c>
      <c r="BP583" t="s">
        <v>4049</v>
      </c>
    </row>
    <row r="584" spans="33:68" ht="12.75" customHeight="1" x14ac:dyDescent="0.25">
      <c r="AG584" t="s">
        <v>4050</v>
      </c>
      <c r="AL584" t="s">
        <v>63</v>
      </c>
      <c r="AU584" t="s">
        <v>4051</v>
      </c>
      <c r="BP584" t="s">
        <v>4052</v>
      </c>
    </row>
    <row r="585" spans="33:68" ht="12.75" customHeight="1" x14ac:dyDescent="0.25">
      <c r="AG585" t="s">
        <v>4053</v>
      </c>
      <c r="AL585" t="s">
        <v>4054</v>
      </c>
      <c r="AU585" t="s">
        <v>4055</v>
      </c>
      <c r="BP585" t="s">
        <v>4056</v>
      </c>
    </row>
    <row r="586" spans="33:68" ht="12.75" customHeight="1" x14ac:dyDescent="0.25">
      <c r="AG586" t="s">
        <v>4057</v>
      </c>
      <c r="AL586" t="s">
        <v>4058</v>
      </c>
      <c r="AU586" t="s">
        <v>4059</v>
      </c>
      <c r="BP586" t="s">
        <v>4060</v>
      </c>
    </row>
    <row r="587" spans="33:68" ht="12.75" customHeight="1" x14ac:dyDescent="0.25">
      <c r="AG587" t="s">
        <v>4061</v>
      </c>
      <c r="AL587" t="s">
        <v>4062</v>
      </c>
      <c r="AU587" t="s">
        <v>4063</v>
      </c>
      <c r="BP587" t="s">
        <v>4064</v>
      </c>
    </row>
    <row r="588" spans="33:68" ht="12.75" customHeight="1" x14ac:dyDescent="0.25">
      <c r="AG588" t="s">
        <v>4065</v>
      </c>
      <c r="AL588" t="s">
        <v>4066</v>
      </c>
      <c r="AU588" t="s">
        <v>4067</v>
      </c>
      <c r="BP588" t="s">
        <v>4068</v>
      </c>
    </row>
    <row r="589" spans="33:68" ht="12.75" customHeight="1" x14ac:dyDescent="0.25">
      <c r="AG589" t="s">
        <v>4069</v>
      </c>
      <c r="AL589" t="s">
        <v>4070</v>
      </c>
      <c r="AU589" t="s">
        <v>4071</v>
      </c>
      <c r="BP589" t="s">
        <v>4072</v>
      </c>
    </row>
    <row r="590" spans="33:68" ht="12.75" customHeight="1" x14ac:dyDescent="0.25">
      <c r="AG590" t="s">
        <v>4073</v>
      </c>
      <c r="AL590" t="s">
        <v>4074</v>
      </c>
      <c r="AU590" t="s">
        <v>4075</v>
      </c>
      <c r="BP590" t="s">
        <v>4076</v>
      </c>
    </row>
    <row r="591" spans="33:68" ht="12.75" customHeight="1" x14ac:dyDescent="0.25">
      <c r="AG591" t="s">
        <v>4077</v>
      </c>
      <c r="AL591" t="s">
        <v>4078</v>
      </c>
      <c r="AU591" t="s">
        <v>4079</v>
      </c>
      <c r="BP591" t="s">
        <v>4080</v>
      </c>
    </row>
    <row r="592" spans="33:68" ht="12.75" customHeight="1" x14ac:dyDescent="0.25">
      <c r="AG592" t="s">
        <v>4081</v>
      </c>
      <c r="AL592" t="s">
        <v>4082</v>
      </c>
      <c r="AU592" t="s">
        <v>4083</v>
      </c>
      <c r="BP592" t="s">
        <v>4084</v>
      </c>
    </row>
    <row r="593" spans="33:68" ht="12.75" customHeight="1" x14ac:dyDescent="0.25">
      <c r="AG593" t="s">
        <v>4085</v>
      </c>
      <c r="AL593" t="s">
        <v>4086</v>
      </c>
      <c r="AU593" t="s">
        <v>4087</v>
      </c>
      <c r="BP593" t="s">
        <v>216</v>
      </c>
    </row>
    <row r="594" spans="33:68" ht="12.75" customHeight="1" x14ac:dyDescent="0.25">
      <c r="AG594" t="s">
        <v>4088</v>
      </c>
      <c r="AL594" t="s">
        <v>4089</v>
      </c>
      <c r="AU594" t="s">
        <v>4090</v>
      </c>
      <c r="BP594" t="s">
        <v>4091</v>
      </c>
    </row>
    <row r="595" spans="33:68" ht="12.75" customHeight="1" x14ac:dyDescent="0.25">
      <c r="AG595" t="s">
        <v>4092</v>
      </c>
      <c r="AL595" t="s">
        <v>4093</v>
      </c>
      <c r="AU595" t="s">
        <v>4094</v>
      </c>
      <c r="BP595" t="s">
        <v>4095</v>
      </c>
    </row>
    <row r="596" spans="33:68" ht="12.75" customHeight="1" x14ac:dyDescent="0.25">
      <c r="AG596" t="s">
        <v>4096</v>
      </c>
      <c r="AL596" t="s">
        <v>4097</v>
      </c>
      <c r="AU596" t="s">
        <v>4098</v>
      </c>
      <c r="BP596" t="s">
        <v>4099</v>
      </c>
    </row>
    <row r="597" spans="33:68" ht="12.75" customHeight="1" x14ac:dyDescent="0.25">
      <c r="AG597" t="s">
        <v>4100</v>
      </c>
      <c r="AL597" t="s">
        <v>4101</v>
      </c>
      <c r="AU597" t="s">
        <v>4102</v>
      </c>
      <c r="BP597" t="s">
        <v>4103</v>
      </c>
    </row>
    <row r="598" spans="33:68" ht="12.75" customHeight="1" x14ac:dyDescent="0.25">
      <c r="AG598" t="s">
        <v>4104</v>
      </c>
      <c r="AL598" t="s">
        <v>4105</v>
      </c>
      <c r="AU598" t="s">
        <v>4106</v>
      </c>
      <c r="BP598" t="s">
        <v>4107</v>
      </c>
    </row>
    <row r="599" spans="33:68" ht="12.75" customHeight="1" x14ac:dyDescent="0.25">
      <c r="AG599" t="s">
        <v>4108</v>
      </c>
      <c r="AL599" t="s">
        <v>4109</v>
      </c>
      <c r="AU599" t="s">
        <v>4110</v>
      </c>
      <c r="BP599" t="s">
        <v>4111</v>
      </c>
    </row>
    <row r="600" spans="33:68" ht="12.75" customHeight="1" x14ac:dyDescent="0.25">
      <c r="AG600" t="s">
        <v>4112</v>
      </c>
      <c r="AL600" t="s">
        <v>4113</v>
      </c>
      <c r="AU600" t="s">
        <v>4114</v>
      </c>
      <c r="BP600" t="s">
        <v>4115</v>
      </c>
    </row>
    <row r="601" spans="33:68" ht="12.75" customHeight="1" x14ac:dyDescent="0.25">
      <c r="AG601" t="s">
        <v>4116</v>
      </c>
      <c r="AL601" t="s">
        <v>4117</v>
      </c>
      <c r="AU601" t="s">
        <v>4118</v>
      </c>
      <c r="BP601" t="s">
        <v>4119</v>
      </c>
    </row>
    <row r="602" spans="33:68" ht="12.75" customHeight="1" x14ac:dyDescent="0.25">
      <c r="AG602" t="s">
        <v>4120</v>
      </c>
      <c r="AL602" t="s">
        <v>4121</v>
      </c>
      <c r="AU602" t="s">
        <v>4122</v>
      </c>
      <c r="BP602" t="s">
        <v>4123</v>
      </c>
    </row>
    <row r="603" spans="33:68" ht="12.75" customHeight="1" x14ac:dyDescent="0.25">
      <c r="AG603" t="s">
        <v>4124</v>
      </c>
      <c r="AL603" t="s">
        <v>4125</v>
      </c>
      <c r="AU603" t="s">
        <v>4126</v>
      </c>
      <c r="BP603" t="s">
        <v>4127</v>
      </c>
    </row>
    <row r="604" spans="33:68" ht="12.75" customHeight="1" x14ac:dyDescent="0.25">
      <c r="AG604" t="s">
        <v>4128</v>
      </c>
      <c r="AL604" t="s">
        <v>4129</v>
      </c>
      <c r="AU604" t="s">
        <v>4130</v>
      </c>
      <c r="BP604" t="s">
        <v>4131</v>
      </c>
    </row>
    <row r="605" spans="33:68" ht="12.75" customHeight="1" x14ac:dyDescent="0.25">
      <c r="AG605" t="s">
        <v>4132</v>
      </c>
      <c r="AL605" t="s">
        <v>4133</v>
      </c>
      <c r="AU605" t="s">
        <v>4134</v>
      </c>
      <c r="BP605" t="s">
        <v>4135</v>
      </c>
    </row>
    <row r="606" spans="33:68" ht="12.75" customHeight="1" x14ac:dyDescent="0.25">
      <c r="AG606" t="s">
        <v>4136</v>
      </c>
      <c r="AL606" t="s">
        <v>4137</v>
      </c>
      <c r="AU606" t="s">
        <v>4138</v>
      </c>
      <c r="BP606" t="s">
        <v>4139</v>
      </c>
    </row>
    <row r="607" spans="33:68" ht="12.75" customHeight="1" x14ac:dyDescent="0.25">
      <c r="AG607" t="s">
        <v>4140</v>
      </c>
      <c r="AL607" t="s">
        <v>4141</v>
      </c>
      <c r="AU607" t="s">
        <v>4142</v>
      </c>
      <c r="BP607" t="s">
        <v>4143</v>
      </c>
    </row>
    <row r="608" spans="33:68" ht="12.75" customHeight="1" x14ac:dyDescent="0.25">
      <c r="AG608" t="s">
        <v>4144</v>
      </c>
      <c r="AL608" t="s">
        <v>4145</v>
      </c>
      <c r="AU608" t="s">
        <v>4146</v>
      </c>
      <c r="BP608" t="s">
        <v>4147</v>
      </c>
    </row>
    <row r="609" spans="33:68" ht="12.75" customHeight="1" x14ac:dyDescent="0.25">
      <c r="AG609" t="s">
        <v>4148</v>
      </c>
      <c r="AL609" t="s">
        <v>4149</v>
      </c>
      <c r="AU609" t="s">
        <v>4150</v>
      </c>
      <c r="BP609" t="s">
        <v>4151</v>
      </c>
    </row>
    <row r="610" spans="33:68" ht="12.75" customHeight="1" x14ac:dyDescent="0.25">
      <c r="AG610" t="s">
        <v>4152</v>
      </c>
      <c r="AL610" t="s">
        <v>4153</v>
      </c>
      <c r="AU610" t="s">
        <v>4154</v>
      </c>
      <c r="BP610" t="s">
        <v>4155</v>
      </c>
    </row>
    <row r="611" spans="33:68" ht="12.75" customHeight="1" x14ac:dyDescent="0.25">
      <c r="AG611" t="s">
        <v>4156</v>
      </c>
      <c r="AL611" t="s">
        <v>4157</v>
      </c>
      <c r="AU611" t="s">
        <v>4158</v>
      </c>
      <c r="BP611" t="s">
        <v>4159</v>
      </c>
    </row>
    <row r="612" spans="33:68" ht="12.75" customHeight="1" x14ac:dyDescent="0.25">
      <c r="AG612" t="s">
        <v>4160</v>
      </c>
      <c r="AL612" t="s">
        <v>4161</v>
      </c>
      <c r="AU612" t="s">
        <v>4162</v>
      </c>
      <c r="BP612" t="s">
        <v>4163</v>
      </c>
    </row>
    <row r="613" spans="33:68" ht="12.75" customHeight="1" x14ac:dyDescent="0.25">
      <c r="AG613" t="s">
        <v>4164</v>
      </c>
      <c r="AL613" t="s">
        <v>4165</v>
      </c>
      <c r="AU613" t="s">
        <v>4166</v>
      </c>
      <c r="BP613" t="s">
        <v>4167</v>
      </c>
    </row>
    <row r="614" spans="33:68" ht="12.75" customHeight="1" x14ac:dyDescent="0.25">
      <c r="AG614" t="s">
        <v>4168</v>
      </c>
      <c r="AL614" t="s">
        <v>4169</v>
      </c>
      <c r="AU614" t="s">
        <v>4170</v>
      </c>
      <c r="BP614" t="s">
        <v>4171</v>
      </c>
    </row>
    <row r="615" spans="33:68" ht="12.75" customHeight="1" x14ac:dyDescent="0.25">
      <c r="AG615" t="s">
        <v>4172</v>
      </c>
      <c r="AL615" t="s">
        <v>4173</v>
      </c>
      <c r="AU615" t="s">
        <v>4174</v>
      </c>
      <c r="BP615" t="s">
        <v>4175</v>
      </c>
    </row>
    <row r="616" spans="33:68" ht="12.75" customHeight="1" x14ac:dyDescent="0.25">
      <c r="AG616" t="s">
        <v>4176</v>
      </c>
      <c r="AL616" t="s">
        <v>4177</v>
      </c>
      <c r="AU616" t="s">
        <v>4178</v>
      </c>
      <c r="BP616" t="s">
        <v>4179</v>
      </c>
    </row>
    <row r="617" spans="33:68" ht="12.75" customHeight="1" x14ac:dyDescent="0.25">
      <c r="AG617" t="s">
        <v>4180</v>
      </c>
      <c r="AL617" t="s">
        <v>4181</v>
      </c>
      <c r="AU617" t="s">
        <v>4182</v>
      </c>
      <c r="BP617" t="s">
        <v>4183</v>
      </c>
    </row>
    <row r="618" spans="33:68" ht="12.75" customHeight="1" x14ac:dyDescent="0.25">
      <c r="AG618" t="s">
        <v>4184</v>
      </c>
      <c r="AL618" t="s">
        <v>4185</v>
      </c>
      <c r="AU618" t="s">
        <v>4186</v>
      </c>
      <c r="BP618" t="s">
        <v>4187</v>
      </c>
    </row>
    <row r="619" spans="33:68" ht="12.75" customHeight="1" x14ac:dyDescent="0.25">
      <c r="AG619" t="s">
        <v>4188</v>
      </c>
      <c r="AL619" t="s">
        <v>4189</v>
      </c>
      <c r="AU619" t="s">
        <v>4190</v>
      </c>
      <c r="BP619" t="s">
        <v>4191</v>
      </c>
    </row>
    <row r="620" spans="33:68" ht="12.75" customHeight="1" x14ac:dyDescent="0.25">
      <c r="AG620" t="s">
        <v>4192</v>
      </c>
      <c r="AL620" t="s">
        <v>4193</v>
      </c>
      <c r="AU620" t="s">
        <v>4194</v>
      </c>
      <c r="BP620" t="s">
        <v>4195</v>
      </c>
    </row>
    <row r="621" spans="33:68" ht="12.75" customHeight="1" x14ac:dyDescent="0.25">
      <c r="AG621" t="s">
        <v>4196</v>
      </c>
      <c r="AL621" t="s">
        <v>4197</v>
      </c>
      <c r="AU621" t="s">
        <v>4198</v>
      </c>
      <c r="BP621" t="s">
        <v>4199</v>
      </c>
    </row>
    <row r="622" spans="33:68" ht="12.75" customHeight="1" x14ac:dyDescent="0.25">
      <c r="AG622" t="s">
        <v>4200</v>
      </c>
      <c r="AL622" t="s">
        <v>4201</v>
      </c>
      <c r="AU622" t="s">
        <v>4202</v>
      </c>
      <c r="BP622" t="s">
        <v>4203</v>
      </c>
    </row>
    <row r="623" spans="33:68" ht="12.75" customHeight="1" x14ac:dyDescent="0.25">
      <c r="AG623" t="s">
        <v>4204</v>
      </c>
      <c r="AL623" t="s">
        <v>4205</v>
      </c>
      <c r="AU623" t="s">
        <v>4206</v>
      </c>
      <c r="BP623" t="s">
        <v>4207</v>
      </c>
    </row>
    <row r="624" spans="33:68" ht="12.75" customHeight="1" x14ac:dyDescent="0.25">
      <c r="AG624" t="s">
        <v>4208</v>
      </c>
      <c r="AL624" t="s">
        <v>4209</v>
      </c>
      <c r="AU624" t="s">
        <v>4210</v>
      </c>
      <c r="BP624" t="s">
        <v>4211</v>
      </c>
    </row>
    <row r="625" spans="33:68" ht="12.75" customHeight="1" x14ac:dyDescent="0.25">
      <c r="AG625" t="s">
        <v>4212</v>
      </c>
      <c r="AL625" t="s">
        <v>4213</v>
      </c>
      <c r="AU625" t="s">
        <v>4214</v>
      </c>
      <c r="BP625" t="s">
        <v>4215</v>
      </c>
    </row>
    <row r="626" spans="33:68" ht="12.75" customHeight="1" x14ac:dyDescent="0.25">
      <c r="AG626" t="s">
        <v>4216</v>
      </c>
      <c r="AL626" t="s">
        <v>4217</v>
      </c>
      <c r="AU626" t="s">
        <v>4218</v>
      </c>
      <c r="BP626" t="s">
        <v>4219</v>
      </c>
    </row>
    <row r="627" spans="33:68" ht="12.75" customHeight="1" x14ac:dyDescent="0.25">
      <c r="AG627" t="s">
        <v>4220</v>
      </c>
      <c r="AL627" t="s">
        <v>4221</v>
      </c>
      <c r="AU627" t="s">
        <v>4222</v>
      </c>
      <c r="BP627" t="s">
        <v>4223</v>
      </c>
    </row>
    <row r="628" spans="33:68" ht="12.75" customHeight="1" x14ac:dyDescent="0.25">
      <c r="AG628" t="s">
        <v>4224</v>
      </c>
      <c r="AL628" t="s">
        <v>4225</v>
      </c>
      <c r="AU628" t="s">
        <v>4226</v>
      </c>
      <c r="BP628" t="s">
        <v>4227</v>
      </c>
    </row>
    <row r="629" spans="33:68" ht="12.75" customHeight="1" x14ac:dyDescent="0.25">
      <c r="AG629" t="s">
        <v>4228</v>
      </c>
      <c r="AL629" t="s">
        <v>4229</v>
      </c>
      <c r="AU629" t="s">
        <v>4230</v>
      </c>
      <c r="BP629" t="s">
        <v>4231</v>
      </c>
    </row>
    <row r="630" spans="33:68" ht="12.75" customHeight="1" x14ac:dyDescent="0.25">
      <c r="AG630" t="s">
        <v>4232</v>
      </c>
      <c r="AL630" t="s">
        <v>4233</v>
      </c>
      <c r="AU630" t="s">
        <v>4234</v>
      </c>
      <c r="BP630" t="s">
        <v>4235</v>
      </c>
    </row>
    <row r="631" spans="33:68" ht="12.75" customHeight="1" x14ac:dyDescent="0.25">
      <c r="AG631" t="s">
        <v>4236</v>
      </c>
      <c r="AL631" t="s">
        <v>4237</v>
      </c>
      <c r="AU631" t="s">
        <v>4238</v>
      </c>
      <c r="BP631" t="s">
        <v>4239</v>
      </c>
    </row>
    <row r="632" spans="33:68" ht="12.75" customHeight="1" x14ac:dyDescent="0.25">
      <c r="AG632" t="s">
        <v>4240</v>
      </c>
      <c r="AL632" t="s">
        <v>4241</v>
      </c>
      <c r="AU632" t="s">
        <v>4242</v>
      </c>
      <c r="BP632" t="s">
        <v>4243</v>
      </c>
    </row>
    <row r="633" spans="33:68" ht="12.75" customHeight="1" x14ac:dyDescent="0.25">
      <c r="AG633" t="s">
        <v>4244</v>
      </c>
      <c r="AL633" t="s">
        <v>4245</v>
      </c>
      <c r="AU633" t="s">
        <v>4246</v>
      </c>
      <c r="BP633" t="s">
        <v>4247</v>
      </c>
    </row>
    <row r="634" spans="33:68" ht="12.75" customHeight="1" x14ac:dyDescent="0.25">
      <c r="AG634" t="s">
        <v>4248</v>
      </c>
      <c r="AL634" t="s">
        <v>4249</v>
      </c>
      <c r="AU634" t="s">
        <v>4250</v>
      </c>
      <c r="BP634" t="s">
        <v>4251</v>
      </c>
    </row>
    <row r="635" spans="33:68" ht="12.75" customHeight="1" x14ac:dyDescent="0.25">
      <c r="AG635" t="s">
        <v>4252</v>
      </c>
      <c r="AL635" t="s">
        <v>4253</v>
      </c>
      <c r="AU635" t="s">
        <v>4254</v>
      </c>
      <c r="BP635" t="s">
        <v>4255</v>
      </c>
    </row>
    <row r="636" spans="33:68" ht="12.75" customHeight="1" x14ac:dyDescent="0.25">
      <c r="AG636" t="s">
        <v>4256</v>
      </c>
      <c r="AL636" t="s">
        <v>4257</v>
      </c>
      <c r="AU636" t="s">
        <v>4258</v>
      </c>
      <c r="BP636" t="s">
        <v>4259</v>
      </c>
    </row>
    <row r="637" spans="33:68" ht="12.75" customHeight="1" x14ac:dyDescent="0.25">
      <c r="AG637" t="s">
        <v>4260</v>
      </c>
      <c r="AL637" t="s">
        <v>4261</v>
      </c>
      <c r="AU637" t="s">
        <v>4262</v>
      </c>
      <c r="BP637" t="s">
        <v>4263</v>
      </c>
    </row>
    <row r="638" spans="33:68" ht="12.75" customHeight="1" x14ac:dyDescent="0.25">
      <c r="AG638" t="s">
        <v>4264</v>
      </c>
      <c r="AL638" t="s">
        <v>4265</v>
      </c>
      <c r="AU638" t="s">
        <v>2741</v>
      </c>
      <c r="BP638" t="s">
        <v>4266</v>
      </c>
    </row>
    <row r="639" spans="33:68" ht="12.75" customHeight="1" x14ac:dyDescent="0.25">
      <c r="AG639" t="s">
        <v>4267</v>
      </c>
      <c r="AL639" t="s">
        <v>4268</v>
      </c>
      <c r="AU639" t="s">
        <v>4269</v>
      </c>
      <c r="BP639" t="s">
        <v>4270</v>
      </c>
    </row>
    <row r="640" spans="33:68" ht="12.75" customHeight="1" x14ac:dyDescent="0.25">
      <c r="AG640" t="s">
        <v>4271</v>
      </c>
      <c r="AL640" t="s">
        <v>4272</v>
      </c>
      <c r="AU640" t="s">
        <v>4273</v>
      </c>
      <c r="BP640" t="s">
        <v>4274</v>
      </c>
    </row>
    <row r="641" spans="33:68" ht="12.75" customHeight="1" x14ac:dyDescent="0.25">
      <c r="AG641" t="s">
        <v>4275</v>
      </c>
      <c r="AL641" t="s">
        <v>4276</v>
      </c>
      <c r="AU641" t="s">
        <v>4277</v>
      </c>
      <c r="BP641" t="s">
        <v>4278</v>
      </c>
    </row>
    <row r="642" spans="33:68" ht="12.75" customHeight="1" x14ac:dyDescent="0.25">
      <c r="AG642" t="s">
        <v>4279</v>
      </c>
      <c r="AL642" t="s">
        <v>4280</v>
      </c>
      <c r="AU642" t="s">
        <v>4281</v>
      </c>
      <c r="BP642" t="s">
        <v>4282</v>
      </c>
    </row>
    <row r="643" spans="33:68" ht="12.75" customHeight="1" x14ac:dyDescent="0.25">
      <c r="AG643" t="s">
        <v>4283</v>
      </c>
      <c r="AL643" t="s">
        <v>4284</v>
      </c>
      <c r="AU643" t="s">
        <v>4285</v>
      </c>
      <c r="BP643" t="s">
        <v>4286</v>
      </c>
    </row>
    <row r="644" spans="33:68" ht="12.75" customHeight="1" x14ac:dyDescent="0.25">
      <c r="AG644" t="s">
        <v>4287</v>
      </c>
      <c r="AL644" t="s">
        <v>4288</v>
      </c>
      <c r="AU644" t="s">
        <v>4289</v>
      </c>
      <c r="BP644" t="s">
        <v>4290</v>
      </c>
    </row>
    <row r="645" spans="33:68" ht="12.75" customHeight="1" x14ac:dyDescent="0.25">
      <c r="AG645" t="s">
        <v>4291</v>
      </c>
      <c r="AL645" t="s">
        <v>4292</v>
      </c>
      <c r="AU645" t="s">
        <v>4293</v>
      </c>
      <c r="BP645" t="s">
        <v>4294</v>
      </c>
    </row>
    <row r="646" spans="33:68" ht="12.75" customHeight="1" x14ac:dyDescent="0.25">
      <c r="AG646" t="s">
        <v>4295</v>
      </c>
      <c r="AL646" t="s">
        <v>4296</v>
      </c>
      <c r="AU646" t="s">
        <v>4297</v>
      </c>
      <c r="BP646" t="s">
        <v>4298</v>
      </c>
    </row>
    <row r="647" spans="33:68" ht="12.75" customHeight="1" x14ac:dyDescent="0.25">
      <c r="AG647" t="s">
        <v>4299</v>
      </c>
      <c r="AL647" t="s">
        <v>4300</v>
      </c>
      <c r="AU647" t="s">
        <v>4301</v>
      </c>
      <c r="BP647" t="s">
        <v>4302</v>
      </c>
    </row>
    <row r="648" spans="33:68" ht="12.75" customHeight="1" x14ac:dyDescent="0.25">
      <c r="AG648" t="s">
        <v>4303</v>
      </c>
      <c r="AL648" t="s">
        <v>4304</v>
      </c>
      <c r="AU648" t="s">
        <v>4305</v>
      </c>
      <c r="BP648" t="s">
        <v>4306</v>
      </c>
    </row>
    <row r="649" spans="33:68" ht="12.75" customHeight="1" x14ac:dyDescent="0.25">
      <c r="AG649" t="s">
        <v>4307</v>
      </c>
      <c r="AL649" t="s">
        <v>4308</v>
      </c>
      <c r="AU649" t="s">
        <v>4309</v>
      </c>
      <c r="BP649" t="s">
        <v>4310</v>
      </c>
    </row>
    <row r="650" spans="33:68" ht="12.75" customHeight="1" x14ac:dyDescent="0.25">
      <c r="AG650" t="s">
        <v>4311</v>
      </c>
      <c r="AL650" t="s">
        <v>4312</v>
      </c>
      <c r="AU650" t="s">
        <v>4313</v>
      </c>
      <c r="BP650" t="s">
        <v>4314</v>
      </c>
    </row>
    <row r="651" spans="33:68" ht="12.75" customHeight="1" x14ac:dyDescent="0.25">
      <c r="AG651" t="s">
        <v>4315</v>
      </c>
      <c r="AL651" t="s">
        <v>4316</v>
      </c>
      <c r="AU651" t="s">
        <v>4317</v>
      </c>
      <c r="BP651" t="s">
        <v>4318</v>
      </c>
    </row>
    <row r="652" spans="33:68" ht="12.75" customHeight="1" x14ac:dyDescent="0.25">
      <c r="AG652" t="s">
        <v>4319</v>
      </c>
      <c r="AL652" t="s">
        <v>4320</v>
      </c>
      <c r="AU652" t="s">
        <v>4321</v>
      </c>
      <c r="BP652" t="s">
        <v>4322</v>
      </c>
    </row>
    <row r="653" spans="33:68" ht="12.75" customHeight="1" x14ac:dyDescent="0.25">
      <c r="AG653" t="s">
        <v>4323</v>
      </c>
      <c r="AL653" t="s">
        <v>4324</v>
      </c>
      <c r="AU653" t="s">
        <v>4325</v>
      </c>
      <c r="BP653" t="s">
        <v>4326</v>
      </c>
    </row>
    <row r="654" spans="33:68" ht="12.75" customHeight="1" x14ac:dyDescent="0.25">
      <c r="AG654" t="s">
        <v>4327</v>
      </c>
      <c r="AL654" t="s">
        <v>4328</v>
      </c>
      <c r="AU654" t="s">
        <v>4329</v>
      </c>
      <c r="BP654" t="s">
        <v>4330</v>
      </c>
    </row>
    <row r="655" spans="33:68" ht="12.75" customHeight="1" x14ac:dyDescent="0.25">
      <c r="AG655" t="s">
        <v>4331</v>
      </c>
      <c r="AL655" t="s">
        <v>4332</v>
      </c>
      <c r="AU655" t="s">
        <v>4333</v>
      </c>
      <c r="BP655" t="s">
        <v>4334</v>
      </c>
    </row>
    <row r="656" spans="33:68" ht="12.75" customHeight="1" x14ac:dyDescent="0.25">
      <c r="AG656" t="s">
        <v>4335</v>
      </c>
      <c r="AL656" t="s">
        <v>4336</v>
      </c>
      <c r="AU656" t="s">
        <v>4337</v>
      </c>
      <c r="BP656" t="s">
        <v>4338</v>
      </c>
    </row>
    <row r="657" spans="33:68" ht="12.75" customHeight="1" x14ac:dyDescent="0.25">
      <c r="AG657" t="s">
        <v>4339</v>
      </c>
      <c r="AL657" t="s">
        <v>4340</v>
      </c>
      <c r="AU657" t="s">
        <v>4341</v>
      </c>
      <c r="BP657" t="s">
        <v>4342</v>
      </c>
    </row>
    <row r="658" spans="33:68" ht="12.75" customHeight="1" x14ac:dyDescent="0.25">
      <c r="AG658" t="s">
        <v>4343</v>
      </c>
      <c r="AL658" t="s">
        <v>4344</v>
      </c>
      <c r="AU658" t="s">
        <v>4345</v>
      </c>
      <c r="BP658" t="s">
        <v>4346</v>
      </c>
    </row>
    <row r="659" spans="33:68" ht="12.75" customHeight="1" x14ac:dyDescent="0.25">
      <c r="AG659" t="s">
        <v>4347</v>
      </c>
      <c r="AL659" t="s">
        <v>4348</v>
      </c>
      <c r="AU659" t="s">
        <v>4349</v>
      </c>
      <c r="BP659" t="s">
        <v>4350</v>
      </c>
    </row>
    <row r="660" spans="33:68" ht="12.75" customHeight="1" x14ac:dyDescent="0.25">
      <c r="AG660" t="s">
        <v>4351</v>
      </c>
      <c r="AL660" t="s">
        <v>4352</v>
      </c>
      <c r="AU660" t="s">
        <v>4353</v>
      </c>
      <c r="BP660" t="s">
        <v>4354</v>
      </c>
    </row>
    <row r="661" spans="33:68" ht="12.75" customHeight="1" x14ac:dyDescent="0.25">
      <c r="AG661" t="s">
        <v>4355</v>
      </c>
      <c r="AL661" t="s">
        <v>4356</v>
      </c>
      <c r="AU661" t="s">
        <v>4357</v>
      </c>
      <c r="BP661" t="s">
        <v>1880</v>
      </c>
    </row>
    <row r="662" spans="33:68" ht="12.75" customHeight="1" x14ac:dyDescent="0.25">
      <c r="AG662" t="s">
        <v>4355</v>
      </c>
      <c r="AL662" t="s">
        <v>4358</v>
      </c>
      <c r="AU662" t="s">
        <v>4359</v>
      </c>
      <c r="BP662" t="s">
        <v>4360</v>
      </c>
    </row>
    <row r="663" spans="33:68" ht="12.75" customHeight="1" x14ac:dyDescent="0.25">
      <c r="AG663" t="s">
        <v>4361</v>
      </c>
      <c r="AL663" t="s">
        <v>4362</v>
      </c>
      <c r="AU663" t="s">
        <v>4363</v>
      </c>
      <c r="BP663" t="s">
        <v>4364</v>
      </c>
    </row>
    <row r="664" spans="33:68" ht="12.75" customHeight="1" x14ac:dyDescent="0.25">
      <c r="AG664" t="s">
        <v>4365</v>
      </c>
      <c r="AL664" t="s">
        <v>4366</v>
      </c>
      <c r="AU664" t="s">
        <v>4367</v>
      </c>
      <c r="BP664" t="s">
        <v>4368</v>
      </c>
    </row>
    <row r="665" spans="33:68" ht="12.75" customHeight="1" x14ac:dyDescent="0.25">
      <c r="AG665" t="s">
        <v>4369</v>
      </c>
      <c r="AL665" t="s">
        <v>4370</v>
      </c>
      <c r="AU665" t="s">
        <v>4371</v>
      </c>
      <c r="BP665" t="s">
        <v>4372</v>
      </c>
    </row>
    <row r="666" spans="33:68" ht="12.75" customHeight="1" x14ac:dyDescent="0.25">
      <c r="AG666" t="s">
        <v>4373</v>
      </c>
      <c r="AL666" t="s">
        <v>4374</v>
      </c>
      <c r="AU666" t="s">
        <v>4375</v>
      </c>
      <c r="BP666" t="s">
        <v>4376</v>
      </c>
    </row>
    <row r="667" spans="33:68" ht="12.75" customHeight="1" x14ac:dyDescent="0.25">
      <c r="AG667" t="s">
        <v>4377</v>
      </c>
      <c r="AL667" t="s">
        <v>4378</v>
      </c>
      <c r="AU667" t="s">
        <v>4379</v>
      </c>
      <c r="BP667" t="s">
        <v>4380</v>
      </c>
    </row>
    <row r="668" spans="33:68" ht="12.75" customHeight="1" x14ac:dyDescent="0.25">
      <c r="AG668" t="s">
        <v>4381</v>
      </c>
      <c r="AL668" t="s">
        <v>4382</v>
      </c>
      <c r="AU668" t="s">
        <v>4383</v>
      </c>
      <c r="BP668" t="s">
        <v>4384</v>
      </c>
    </row>
    <row r="669" spans="33:68" ht="12.75" customHeight="1" x14ac:dyDescent="0.25">
      <c r="AG669" t="s">
        <v>4385</v>
      </c>
      <c r="AL669" t="s">
        <v>4386</v>
      </c>
      <c r="AU669" t="s">
        <v>4387</v>
      </c>
      <c r="BP669" t="s">
        <v>4388</v>
      </c>
    </row>
    <row r="670" spans="33:68" ht="12.75" customHeight="1" x14ac:dyDescent="0.25">
      <c r="AG670" t="s">
        <v>4389</v>
      </c>
      <c r="AL670" t="s">
        <v>4390</v>
      </c>
      <c r="AU670" t="s">
        <v>4391</v>
      </c>
      <c r="BP670" t="s">
        <v>4392</v>
      </c>
    </row>
    <row r="671" spans="33:68" ht="12.75" customHeight="1" x14ac:dyDescent="0.25">
      <c r="AG671" t="s">
        <v>4393</v>
      </c>
      <c r="AL671" t="s">
        <v>4394</v>
      </c>
      <c r="AU671" t="s">
        <v>4395</v>
      </c>
      <c r="BP671" t="s">
        <v>4396</v>
      </c>
    </row>
    <row r="672" spans="33:68" ht="12.75" customHeight="1" x14ac:dyDescent="0.25">
      <c r="AG672" t="s">
        <v>4397</v>
      </c>
      <c r="AL672" t="s">
        <v>4398</v>
      </c>
      <c r="AU672" t="s">
        <v>4399</v>
      </c>
      <c r="BP672" t="s">
        <v>4400</v>
      </c>
    </row>
    <row r="673" spans="33:68" ht="12.75" customHeight="1" x14ac:dyDescent="0.25">
      <c r="AG673" t="s">
        <v>4401</v>
      </c>
      <c r="AL673" t="s">
        <v>4402</v>
      </c>
      <c r="AU673" t="s">
        <v>2690</v>
      </c>
      <c r="BP673" t="s">
        <v>4403</v>
      </c>
    </row>
    <row r="674" spans="33:68" ht="12.75" customHeight="1" x14ac:dyDescent="0.25">
      <c r="AG674" t="s">
        <v>4404</v>
      </c>
      <c r="AL674" t="s">
        <v>4405</v>
      </c>
      <c r="AU674" t="s">
        <v>4406</v>
      </c>
      <c r="BP674" t="s">
        <v>4407</v>
      </c>
    </row>
    <row r="675" spans="33:68" ht="12.75" customHeight="1" x14ac:dyDescent="0.25">
      <c r="AG675" t="s">
        <v>4408</v>
      </c>
      <c r="AL675" t="s">
        <v>4409</v>
      </c>
      <c r="AU675" t="s">
        <v>4410</v>
      </c>
      <c r="BP675" t="s">
        <v>4411</v>
      </c>
    </row>
    <row r="676" spans="33:68" ht="12.75" customHeight="1" x14ac:dyDescent="0.25">
      <c r="AG676" t="s">
        <v>4412</v>
      </c>
      <c r="AL676" t="s">
        <v>4413</v>
      </c>
      <c r="AU676" t="s">
        <v>4414</v>
      </c>
      <c r="BP676" t="s">
        <v>4415</v>
      </c>
    </row>
    <row r="677" spans="33:68" ht="12.75" customHeight="1" x14ac:dyDescent="0.25">
      <c r="AG677" t="s">
        <v>4416</v>
      </c>
      <c r="AL677" t="s">
        <v>4417</v>
      </c>
      <c r="AU677" t="s">
        <v>4418</v>
      </c>
      <c r="BP677" t="s">
        <v>4419</v>
      </c>
    </row>
    <row r="678" spans="33:68" ht="12.75" customHeight="1" x14ac:dyDescent="0.25">
      <c r="AG678" t="s">
        <v>4420</v>
      </c>
      <c r="AL678" t="s">
        <v>4421</v>
      </c>
      <c r="AU678" t="s">
        <v>4422</v>
      </c>
      <c r="BP678" t="s">
        <v>4423</v>
      </c>
    </row>
    <row r="679" spans="33:68" ht="12.75" customHeight="1" x14ac:dyDescent="0.25">
      <c r="AG679" t="s">
        <v>4424</v>
      </c>
      <c r="AL679" t="s">
        <v>4425</v>
      </c>
      <c r="AU679" t="s">
        <v>4426</v>
      </c>
      <c r="BP679" t="s">
        <v>4427</v>
      </c>
    </row>
    <row r="680" spans="33:68" ht="12.75" customHeight="1" x14ac:dyDescent="0.25">
      <c r="AG680" t="s">
        <v>4428</v>
      </c>
      <c r="AL680" t="s">
        <v>4429</v>
      </c>
      <c r="AU680" t="s">
        <v>4430</v>
      </c>
      <c r="BP680" t="s">
        <v>4431</v>
      </c>
    </row>
    <row r="681" spans="33:68" ht="12.75" customHeight="1" x14ac:dyDescent="0.25">
      <c r="AG681" t="s">
        <v>4432</v>
      </c>
      <c r="AL681" t="s">
        <v>4433</v>
      </c>
      <c r="AU681" t="s">
        <v>4434</v>
      </c>
      <c r="BP681" t="s">
        <v>4435</v>
      </c>
    </row>
    <row r="682" spans="33:68" ht="12.75" customHeight="1" x14ac:dyDescent="0.25">
      <c r="AG682" t="s">
        <v>4436</v>
      </c>
      <c r="AL682" t="s">
        <v>4437</v>
      </c>
      <c r="AU682" t="s">
        <v>4438</v>
      </c>
      <c r="BP682" t="s">
        <v>4439</v>
      </c>
    </row>
    <row r="683" spans="33:68" ht="12.75" customHeight="1" x14ac:dyDescent="0.25">
      <c r="AG683" t="s">
        <v>4440</v>
      </c>
      <c r="AL683" t="s">
        <v>4441</v>
      </c>
      <c r="AU683" t="s">
        <v>4442</v>
      </c>
      <c r="BP683" t="s">
        <v>4443</v>
      </c>
    </row>
    <row r="684" spans="33:68" ht="12.75" customHeight="1" x14ac:dyDescent="0.25">
      <c r="AG684" t="s">
        <v>4444</v>
      </c>
      <c r="AL684" t="s">
        <v>4445</v>
      </c>
      <c r="AU684" t="s">
        <v>4446</v>
      </c>
      <c r="BP684" t="s">
        <v>4447</v>
      </c>
    </row>
    <row r="685" spans="33:68" ht="12.75" customHeight="1" x14ac:dyDescent="0.25">
      <c r="AG685" t="s">
        <v>4448</v>
      </c>
      <c r="AL685" t="s">
        <v>4449</v>
      </c>
      <c r="AU685" t="s">
        <v>4450</v>
      </c>
      <c r="BP685" t="s">
        <v>4451</v>
      </c>
    </row>
    <row r="686" spans="33:68" ht="12.75" customHeight="1" x14ac:dyDescent="0.25">
      <c r="AG686" t="s">
        <v>4448</v>
      </c>
      <c r="AL686" t="s">
        <v>4452</v>
      </c>
      <c r="AU686" t="s">
        <v>4453</v>
      </c>
      <c r="BP686" t="s">
        <v>4454</v>
      </c>
    </row>
    <row r="687" spans="33:68" ht="12.75" customHeight="1" x14ac:dyDescent="0.25">
      <c r="AG687" t="s">
        <v>4455</v>
      </c>
      <c r="AL687" t="s">
        <v>4456</v>
      </c>
      <c r="AU687" t="s">
        <v>4457</v>
      </c>
      <c r="BP687" t="s">
        <v>4458</v>
      </c>
    </row>
    <row r="688" spans="33:68" ht="12.75" customHeight="1" x14ac:dyDescent="0.25">
      <c r="AG688" t="s">
        <v>4459</v>
      </c>
      <c r="AL688" t="s">
        <v>4460</v>
      </c>
      <c r="AU688" t="s">
        <v>4461</v>
      </c>
      <c r="BP688" t="s">
        <v>4462</v>
      </c>
    </row>
    <row r="689" spans="33:68" ht="12.75" customHeight="1" x14ac:dyDescent="0.25">
      <c r="AG689" t="s">
        <v>4463</v>
      </c>
      <c r="AL689" t="s">
        <v>4460</v>
      </c>
      <c r="AU689" t="s">
        <v>4464</v>
      </c>
      <c r="BP689" t="s">
        <v>4465</v>
      </c>
    </row>
    <row r="690" spans="33:68" ht="12.75" customHeight="1" x14ac:dyDescent="0.25">
      <c r="AG690" t="s">
        <v>4466</v>
      </c>
      <c r="AL690" t="s">
        <v>4467</v>
      </c>
      <c r="AU690" t="s">
        <v>4468</v>
      </c>
      <c r="BP690" t="s">
        <v>4469</v>
      </c>
    </row>
    <row r="691" spans="33:68" ht="12.75" customHeight="1" x14ac:dyDescent="0.25">
      <c r="AG691" t="s">
        <v>4470</v>
      </c>
      <c r="AL691" t="s">
        <v>4471</v>
      </c>
      <c r="AU691" t="s">
        <v>4472</v>
      </c>
      <c r="BP691" t="s">
        <v>4473</v>
      </c>
    </row>
    <row r="692" spans="33:68" ht="12.75" customHeight="1" x14ac:dyDescent="0.25">
      <c r="AG692" t="s">
        <v>4474</v>
      </c>
      <c r="AL692" t="s">
        <v>4475</v>
      </c>
      <c r="AU692" t="s">
        <v>4476</v>
      </c>
      <c r="BP692" t="s">
        <v>4477</v>
      </c>
    </row>
    <row r="693" spans="33:68" ht="12.75" customHeight="1" x14ac:dyDescent="0.25">
      <c r="AG693" t="s">
        <v>4478</v>
      </c>
      <c r="AL693" t="s">
        <v>4479</v>
      </c>
      <c r="AU693" t="s">
        <v>4480</v>
      </c>
      <c r="BP693" t="s">
        <v>4481</v>
      </c>
    </row>
    <row r="694" spans="33:68" ht="12.75" customHeight="1" x14ac:dyDescent="0.25">
      <c r="AG694" t="s">
        <v>4482</v>
      </c>
      <c r="AL694" t="s">
        <v>4483</v>
      </c>
      <c r="AU694" t="s">
        <v>4484</v>
      </c>
      <c r="BP694" t="s">
        <v>4485</v>
      </c>
    </row>
    <row r="695" spans="33:68" ht="12.75" customHeight="1" x14ac:dyDescent="0.25">
      <c r="AG695" t="s">
        <v>4486</v>
      </c>
      <c r="AL695" t="s">
        <v>4487</v>
      </c>
      <c r="AU695" t="s">
        <v>4488</v>
      </c>
      <c r="BP695" t="s">
        <v>4489</v>
      </c>
    </row>
    <row r="696" spans="33:68" ht="12.75" customHeight="1" x14ac:dyDescent="0.25">
      <c r="AG696" t="s">
        <v>4490</v>
      </c>
      <c r="AL696" t="s">
        <v>4491</v>
      </c>
      <c r="AU696" t="s">
        <v>4492</v>
      </c>
      <c r="BP696" t="s">
        <v>4493</v>
      </c>
    </row>
    <row r="697" spans="33:68" ht="12.75" customHeight="1" x14ac:dyDescent="0.25">
      <c r="AG697" t="s">
        <v>4494</v>
      </c>
      <c r="AL697" t="s">
        <v>4495</v>
      </c>
      <c r="AU697" t="s">
        <v>4496</v>
      </c>
      <c r="BP697" t="s">
        <v>4497</v>
      </c>
    </row>
    <row r="698" spans="33:68" ht="12.75" customHeight="1" x14ac:dyDescent="0.25">
      <c r="AG698" t="s">
        <v>4498</v>
      </c>
      <c r="AL698" t="s">
        <v>4499</v>
      </c>
      <c r="AU698" t="s">
        <v>4500</v>
      </c>
      <c r="BP698" t="s">
        <v>4501</v>
      </c>
    </row>
    <row r="699" spans="33:68" ht="12.75" customHeight="1" x14ac:dyDescent="0.25">
      <c r="AG699" t="s">
        <v>4502</v>
      </c>
      <c r="AL699" t="s">
        <v>4503</v>
      </c>
      <c r="AU699" t="s">
        <v>4504</v>
      </c>
      <c r="BP699" t="s">
        <v>4505</v>
      </c>
    </row>
    <row r="700" spans="33:68" ht="12.75" customHeight="1" x14ac:dyDescent="0.25">
      <c r="AG700" t="s">
        <v>4506</v>
      </c>
      <c r="AL700" t="s">
        <v>4507</v>
      </c>
      <c r="AU700" t="s">
        <v>4508</v>
      </c>
      <c r="BP700" t="s">
        <v>4509</v>
      </c>
    </row>
    <row r="701" spans="33:68" ht="12.75" customHeight="1" x14ac:dyDescent="0.25">
      <c r="AG701" t="s">
        <v>4510</v>
      </c>
      <c r="AL701" t="s">
        <v>4511</v>
      </c>
      <c r="AU701" t="s">
        <v>4512</v>
      </c>
      <c r="BP701" s="165" t="s">
        <v>4513</v>
      </c>
    </row>
    <row r="702" spans="33:68" ht="12.75" customHeight="1" x14ac:dyDescent="0.25">
      <c r="AG702" t="s">
        <v>4514</v>
      </c>
      <c r="AL702" t="s">
        <v>4515</v>
      </c>
      <c r="AU702" t="s">
        <v>4516</v>
      </c>
      <c r="BP702" s="165" t="s">
        <v>4517</v>
      </c>
    </row>
    <row r="703" spans="33:68" ht="12.75" customHeight="1" x14ac:dyDescent="0.25">
      <c r="AG703" t="s">
        <v>4518</v>
      </c>
      <c r="AL703" t="s">
        <v>4519</v>
      </c>
      <c r="AU703" t="s">
        <v>4520</v>
      </c>
      <c r="BP703" t="s">
        <v>4521</v>
      </c>
    </row>
    <row r="704" spans="33:68" ht="12.75" customHeight="1" x14ac:dyDescent="0.25">
      <c r="AG704" t="s">
        <v>4522</v>
      </c>
      <c r="AL704" t="s">
        <v>4523</v>
      </c>
      <c r="AU704" t="s">
        <v>4524</v>
      </c>
      <c r="BP704" t="s">
        <v>4525</v>
      </c>
    </row>
    <row r="705" spans="33:68" ht="12.75" customHeight="1" x14ac:dyDescent="0.25">
      <c r="AG705" t="s">
        <v>4526</v>
      </c>
      <c r="AL705" t="s">
        <v>4527</v>
      </c>
      <c r="AU705" t="s">
        <v>4528</v>
      </c>
      <c r="BP705" t="s">
        <v>4529</v>
      </c>
    </row>
    <row r="706" spans="33:68" ht="12.75" customHeight="1" x14ac:dyDescent="0.25">
      <c r="AG706" t="s">
        <v>4530</v>
      </c>
      <c r="AL706" t="s">
        <v>4531</v>
      </c>
      <c r="AU706" t="s">
        <v>4532</v>
      </c>
      <c r="BP706" t="s">
        <v>4533</v>
      </c>
    </row>
    <row r="707" spans="33:68" ht="12.75" customHeight="1" x14ac:dyDescent="0.25">
      <c r="AG707" t="s">
        <v>4534</v>
      </c>
      <c r="AL707" t="s">
        <v>4535</v>
      </c>
      <c r="AU707" t="s">
        <v>4536</v>
      </c>
      <c r="BP707" t="s">
        <v>4537</v>
      </c>
    </row>
    <row r="708" spans="33:68" ht="12.75" customHeight="1" x14ac:dyDescent="0.25">
      <c r="AG708" t="s">
        <v>4538</v>
      </c>
      <c r="AL708" t="s">
        <v>4539</v>
      </c>
      <c r="AU708" t="s">
        <v>4540</v>
      </c>
      <c r="BP708" t="s">
        <v>4541</v>
      </c>
    </row>
    <row r="709" spans="33:68" ht="12.75" customHeight="1" x14ac:dyDescent="0.25">
      <c r="AG709" t="s">
        <v>4542</v>
      </c>
      <c r="AL709" t="s">
        <v>4543</v>
      </c>
      <c r="AU709" t="s">
        <v>4544</v>
      </c>
      <c r="BP709" t="s">
        <v>4545</v>
      </c>
    </row>
    <row r="710" spans="33:68" ht="12.75" customHeight="1" x14ac:dyDescent="0.25">
      <c r="AG710" t="s">
        <v>4546</v>
      </c>
      <c r="AL710" t="s">
        <v>4547</v>
      </c>
      <c r="AU710" t="s">
        <v>4548</v>
      </c>
      <c r="BP710" t="s">
        <v>4549</v>
      </c>
    </row>
    <row r="711" spans="33:68" ht="12.75" customHeight="1" x14ac:dyDescent="0.25">
      <c r="AG711" t="s">
        <v>4550</v>
      </c>
      <c r="AL711" t="s">
        <v>4551</v>
      </c>
      <c r="AU711" t="s">
        <v>4552</v>
      </c>
      <c r="BP711" t="s">
        <v>4553</v>
      </c>
    </row>
    <row r="712" spans="33:68" ht="12.75" customHeight="1" x14ac:dyDescent="0.25">
      <c r="AG712" t="s">
        <v>4554</v>
      </c>
      <c r="AL712" t="s">
        <v>4555</v>
      </c>
      <c r="AU712" t="s">
        <v>4556</v>
      </c>
      <c r="BP712" t="s">
        <v>4557</v>
      </c>
    </row>
    <row r="713" spans="33:68" ht="12.75" customHeight="1" x14ac:dyDescent="0.25">
      <c r="AG713" t="s">
        <v>4558</v>
      </c>
      <c r="AL713" t="s">
        <v>4559</v>
      </c>
      <c r="AU713" t="s">
        <v>4560</v>
      </c>
      <c r="BP713" t="s">
        <v>4561</v>
      </c>
    </row>
    <row r="714" spans="33:68" ht="12.75" customHeight="1" x14ac:dyDescent="0.25">
      <c r="AG714" t="s">
        <v>4562</v>
      </c>
      <c r="AL714" t="s">
        <v>4563</v>
      </c>
      <c r="AU714" t="s">
        <v>4564</v>
      </c>
      <c r="BP714" t="s">
        <v>4565</v>
      </c>
    </row>
    <row r="715" spans="33:68" ht="12.75" customHeight="1" x14ac:dyDescent="0.25">
      <c r="AG715" t="s">
        <v>4566</v>
      </c>
      <c r="AL715" t="s">
        <v>4567</v>
      </c>
      <c r="AU715" t="s">
        <v>4568</v>
      </c>
      <c r="BP715" t="s">
        <v>4569</v>
      </c>
    </row>
    <row r="716" spans="33:68" ht="12.75" customHeight="1" x14ac:dyDescent="0.25">
      <c r="AG716" t="s">
        <v>4570</v>
      </c>
      <c r="AL716" t="s">
        <v>4571</v>
      </c>
      <c r="AU716" t="s">
        <v>4572</v>
      </c>
      <c r="BP716" t="s">
        <v>4573</v>
      </c>
    </row>
    <row r="717" spans="33:68" ht="12.75" customHeight="1" x14ac:dyDescent="0.25">
      <c r="AG717" t="s">
        <v>4574</v>
      </c>
      <c r="AL717" t="s">
        <v>4575</v>
      </c>
      <c r="AU717" t="s">
        <v>4576</v>
      </c>
      <c r="BP717" t="s">
        <v>4577</v>
      </c>
    </row>
    <row r="718" spans="33:68" ht="12.75" customHeight="1" x14ac:dyDescent="0.25">
      <c r="AG718" t="s">
        <v>4578</v>
      </c>
      <c r="AL718" t="s">
        <v>4579</v>
      </c>
      <c r="AU718" t="s">
        <v>4580</v>
      </c>
      <c r="BP718" t="s">
        <v>4581</v>
      </c>
    </row>
    <row r="719" spans="33:68" ht="12.75" customHeight="1" x14ac:dyDescent="0.25">
      <c r="AG719" t="s">
        <v>4582</v>
      </c>
      <c r="AL719" t="s">
        <v>4583</v>
      </c>
      <c r="AU719" t="s">
        <v>4584</v>
      </c>
      <c r="BP719" t="s">
        <v>4585</v>
      </c>
    </row>
    <row r="720" spans="33:68" ht="12.75" customHeight="1" x14ac:dyDescent="0.25">
      <c r="AG720" t="s">
        <v>4586</v>
      </c>
      <c r="AL720" t="s">
        <v>4587</v>
      </c>
      <c r="AU720" t="s">
        <v>4588</v>
      </c>
      <c r="BP720" t="s">
        <v>4589</v>
      </c>
    </row>
    <row r="721" spans="33:68" ht="12.75" customHeight="1" x14ac:dyDescent="0.25">
      <c r="AG721" t="s">
        <v>4590</v>
      </c>
      <c r="AL721" t="s">
        <v>4591</v>
      </c>
      <c r="AU721" t="s">
        <v>4592</v>
      </c>
      <c r="BP721" t="s">
        <v>4593</v>
      </c>
    </row>
    <row r="722" spans="33:68" ht="12.75" customHeight="1" x14ac:dyDescent="0.25">
      <c r="AG722" t="s">
        <v>4594</v>
      </c>
      <c r="AL722" t="s">
        <v>4595</v>
      </c>
      <c r="AU722" t="s">
        <v>4596</v>
      </c>
      <c r="BP722" t="s">
        <v>4597</v>
      </c>
    </row>
    <row r="723" spans="33:68" ht="12.75" customHeight="1" x14ac:dyDescent="0.25">
      <c r="AG723" t="s">
        <v>4598</v>
      </c>
      <c r="AL723" t="s">
        <v>4599</v>
      </c>
      <c r="AU723" t="s">
        <v>4600</v>
      </c>
      <c r="BP723" t="s">
        <v>4601</v>
      </c>
    </row>
    <row r="724" spans="33:68" ht="12.75" customHeight="1" x14ac:dyDescent="0.25">
      <c r="AG724" t="s">
        <v>4602</v>
      </c>
      <c r="AL724" t="s">
        <v>4603</v>
      </c>
      <c r="AU724" t="s">
        <v>4604</v>
      </c>
      <c r="BP724" t="s">
        <v>4605</v>
      </c>
    </row>
    <row r="725" spans="33:68" ht="12.75" customHeight="1" x14ac:dyDescent="0.25">
      <c r="AG725" t="s">
        <v>4606</v>
      </c>
      <c r="AL725" t="s">
        <v>4607</v>
      </c>
      <c r="AU725" t="s">
        <v>4608</v>
      </c>
      <c r="BP725" t="s">
        <v>4609</v>
      </c>
    </row>
    <row r="726" spans="33:68" ht="12.75" customHeight="1" x14ac:dyDescent="0.25">
      <c r="AG726" t="s">
        <v>4610</v>
      </c>
      <c r="AL726" t="s">
        <v>4611</v>
      </c>
      <c r="AU726" t="s">
        <v>4612</v>
      </c>
      <c r="BP726" t="s">
        <v>4613</v>
      </c>
    </row>
    <row r="727" spans="33:68" ht="12.75" customHeight="1" x14ac:dyDescent="0.25">
      <c r="AG727" t="s">
        <v>4614</v>
      </c>
      <c r="AL727" t="s">
        <v>4615</v>
      </c>
      <c r="AU727" t="s">
        <v>4616</v>
      </c>
      <c r="BP727" t="s">
        <v>4617</v>
      </c>
    </row>
    <row r="728" spans="33:68" ht="12.75" customHeight="1" x14ac:dyDescent="0.25">
      <c r="AG728" t="s">
        <v>4618</v>
      </c>
      <c r="AL728" t="s">
        <v>4619</v>
      </c>
      <c r="AU728" t="s">
        <v>4620</v>
      </c>
      <c r="BP728" t="s">
        <v>4621</v>
      </c>
    </row>
    <row r="729" spans="33:68" ht="12.75" customHeight="1" x14ac:dyDescent="0.25">
      <c r="AG729" t="s">
        <v>4622</v>
      </c>
      <c r="AL729" t="s">
        <v>4623</v>
      </c>
      <c r="AU729" t="s">
        <v>2696</v>
      </c>
      <c r="BP729" t="s">
        <v>4624</v>
      </c>
    </row>
    <row r="730" spans="33:68" ht="12.75" customHeight="1" x14ac:dyDescent="0.25">
      <c r="AG730" t="s">
        <v>4625</v>
      </c>
      <c r="AL730" t="s">
        <v>4626</v>
      </c>
      <c r="AU730" t="s">
        <v>4627</v>
      </c>
      <c r="BP730" t="s">
        <v>4628</v>
      </c>
    </row>
    <row r="731" spans="33:68" ht="12.75" customHeight="1" x14ac:dyDescent="0.25">
      <c r="AG731" t="s">
        <v>4629</v>
      </c>
      <c r="AL731" t="s">
        <v>4630</v>
      </c>
      <c r="AU731" t="s">
        <v>4631</v>
      </c>
      <c r="BP731" t="s">
        <v>4632</v>
      </c>
    </row>
    <row r="732" spans="33:68" ht="12.75" customHeight="1" x14ac:dyDescent="0.25">
      <c r="AG732" t="s">
        <v>4633</v>
      </c>
      <c r="AL732" t="s">
        <v>4634</v>
      </c>
      <c r="AU732" t="s">
        <v>4635</v>
      </c>
      <c r="BP732" t="s">
        <v>4636</v>
      </c>
    </row>
    <row r="733" spans="33:68" ht="12.75" customHeight="1" x14ac:dyDescent="0.25">
      <c r="AG733" t="s">
        <v>4637</v>
      </c>
      <c r="AL733" t="s">
        <v>4638</v>
      </c>
      <c r="AU733" t="s">
        <v>4639</v>
      </c>
      <c r="BP733" t="s">
        <v>4640</v>
      </c>
    </row>
    <row r="734" spans="33:68" ht="12.75" customHeight="1" x14ac:dyDescent="0.25">
      <c r="AG734" t="s">
        <v>4641</v>
      </c>
      <c r="AL734" t="s">
        <v>4642</v>
      </c>
      <c r="AU734" t="s">
        <v>4643</v>
      </c>
      <c r="BP734" t="s">
        <v>4644</v>
      </c>
    </row>
    <row r="735" spans="33:68" ht="12.75" customHeight="1" x14ac:dyDescent="0.25">
      <c r="AG735" t="s">
        <v>4645</v>
      </c>
      <c r="AL735" t="s">
        <v>4646</v>
      </c>
      <c r="AU735" t="s">
        <v>4647</v>
      </c>
      <c r="BP735" t="s">
        <v>4648</v>
      </c>
    </row>
    <row r="736" spans="33:68" ht="12.75" customHeight="1" x14ac:dyDescent="0.25">
      <c r="AG736" t="s">
        <v>4649</v>
      </c>
      <c r="AL736" t="s">
        <v>4650</v>
      </c>
      <c r="AU736" t="s">
        <v>3049</v>
      </c>
      <c r="BP736" t="s">
        <v>4651</v>
      </c>
    </row>
    <row r="737" spans="33:68" ht="12.75" customHeight="1" x14ac:dyDescent="0.25">
      <c r="AG737" t="s">
        <v>4652</v>
      </c>
      <c r="AL737" t="s">
        <v>4653</v>
      </c>
      <c r="AU737" t="s">
        <v>4654</v>
      </c>
      <c r="BP737" t="s">
        <v>4655</v>
      </c>
    </row>
    <row r="738" spans="33:68" ht="12.75" customHeight="1" x14ac:dyDescent="0.25">
      <c r="AG738" t="s">
        <v>4656</v>
      </c>
      <c r="AL738" t="s">
        <v>4657</v>
      </c>
      <c r="AU738" t="s">
        <v>4658</v>
      </c>
      <c r="BP738" t="s">
        <v>4659</v>
      </c>
    </row>
    <row r="739" spans="33:68" ht="12.75" customHeight="1" x14ac:dyDescent="0.25">
      <c r="AG739" t="s">
        <v>4660</v>
      </c>
      <c r="AL739" s="163" t="s">
        <v>4661</v>
      </c>
      <c r="AU739" t="s">
        <v>1631</v>
      </c>
      <c r="BP739" t="s">
        <v>4662</v>
      </c>
    </row>
    <row r="740" spans="33:68" ht="12.75" customHeight="1" x14ac:dyDescent="0.25">
      <c r="AG740" t="s">
        <v>4663</v>
      </c>
      <c r="AL740" t="s">
        <v>4664</v>
      </c>
      <c r="AU740" t="s">
        <v>4665</v>
      </c>
      <c r="BP740" t="s">
        <v>4666</v>
      </c>
    </row>
    <row r="741" spans="33:68" ht="12.75" customHeight="1" x14ac:dyDescent="0.25">
      <c r="AG741" t="s">
        <v>4667</v>
      </c>
      <c r="AL741" t="s">
        <v>4668</v>
      </c>
      <c r="AU741" t="s">
        <v>4669</v>
      </c>
      <c r="BP741" t="s">
        <v>4670</v>
      </c>
    </row>
    <row r="742" spans="33:68" ht="12.75" customHeight="1" x14ac:dyDescent="0.25">
      <c r="AG742" t="s">
        <v>4671</v>
      </c>
      <c r="AL742" t="s">
        <v>4672</v>
      </c>
      <c r="AU742" t="s">
        <v>4673</v>
      </c>
      <c r="BP742" t="s">
        <v>4674</v>
      </c>
    </row>
    <row r="743" spans="33:68" ht="12.75" customHeight="1" x14ac:dyDescent="0.25">
      <c r="AG743" t="s">
        <v>4675</v>
      </c>
      <c r="AL743" t="s">
        <v>4676</v>
      </c>
      <c r="AU743" t="s">
        <v>4677</v>
      </c>
      <c r="BP743" t="s">
        <v>4678</v>
      </c>
    </row>
    <row r="744" spans="33:68" ht="12.75" customHeight="1" x14ac:dyDescent="0.25">
      <c r="AG744" t="s">
        <v>4679</v>
      </c>
      <c r="AL744" t="s">
        <v>4680</v>
      </c>
      <c r="AU744" t="s">
        <v>4681</v>
      </c>
      <c r="BP744" t="s">
        <v>4682</v>
      </c>
    </row>
    <row r="745" spans="33:68" ht="12.75" customHeight="1" x14ac:dyDescent="0.25">
      <c r="AG745" t="s">
        <v>4683</v>
      </c>
      <c r="AL745" t="s">
        <v>4684</v>
      </c>
      <c r="AU745" t="s">
        <v>4685</v>
      </c>
      <c r="BP745" t="s">
        <v>4686</v>
      </c>
    </row>
    <row r="746" spans="33:68" ht="12.75" customHeight="1" x14ac:dyDescent="0.25">
      <c r="AG746" t="s">
        <v>4687</v>
      </c>
      <c r="AL746" t="s">
        <v>4688</v>
      </c>
      <c r="AU746" t="s">
        <v>4689</v>
      </c>
      <c r="BP746" t="s">
        <v>4690</v>
      </c>
    </row>
    <row r="747" spans="33:68" ht="12.75" customHeight="1" x14ac:dyDescent="0.25">
      <c r="AG747" t="s">
        <v>4691</v>
      </c>
      <c r="AL747" t="s">
        <v>4692</v>
      </c>
      <c r="AU747" t="s">
        <v>4693</v>
      </c>
      <c r="BP747" t="s">
        <v>4694</v>
      </c>
    </row>
    <row r="748" spans="33:68" ht="12.75" customHeight="1" x14ac:dyDescent="0.25">
      <c r="AG748" t="s">
        <v>4695</v>
      </c>
      <c r="AL748" t="s">
        <v>4696</v>
      </c>
      <c r="AU748" t="s">
        <v>4697</v>
      </c>
      <c r="BP748" t="s">
        <v>4698</v>
      </c>
    </row>
    <row r="749" spans="33:68" ht="12.75" customHeight="1" x14ac:dyDescent="0.25">
      <c r="AG749" t="s">
        <v>4699</v>
      </c>
      <c r="AL749" t="s">
        <v>4700</v>
      </c>
      <c r="AU749" t="s">
        <v>4701</v>
      </c>
      <c r="BP749" t="s">
        <v>4702</v>
      </c>
    </row>
    <row r="750" spans="33:68" ht="12.75" customHeight="1" x14ac:dyDescent="0.25">
      <c r="AG750" t="s">
        <v>4703</v>
      </c>
      <c r="AL750" t="s">
        <v>4704</v>
      </c>
      <c r="AU750" t="s">
        <v>4705</v>
      </c>
      <c r="BP750" t="s">
        <v>4706</v>
      </c>
    </row>
    <row r="751" spans="33:68" ht="12.75" customHeight="1" x14ac:dyDescent="0.25">
      <c r="AG751" t="s">
        <v>4707</v>
      </c>
      <c r="AL751" t="s">
        <v>4708</v>
      </c>
      <c r="AU751" t="s">
        <v>4709</v>
      </c>
      <c r="BP751" t="s">
        <v>4710</v>
      </c>
    </row>
    <row r="752" spans="33:68" ht="12.75" customHeight="1" x14ac:dyDescent="0.25">
      <c r="AG752" t="s">
        <v>4711</v>
      </c>
      <c r="AL752" t="s">
        <v>4712</v>
      </c>
      <c r="AU752" t="s">
        <v>4713</v>
      </c>
      <c r="BP752" t="s">
        <v>4714</v>
      </c>
    </row>
    <row r="753" spans="33:68" ht="12.75" customHeight="1" x14ac:dyDescent="0.25">
      <c r="AG753" t="s">
        <v>4715</v>
      </c>
      <c r="AL753" t="s">
        <v>4716</v>
      </c>
      <c r="AU753" t="s">
        <v>4717</v>
      </c>
      <c r="BP753" t="s">
        <v>4718</v>
      </c>
    </row>
    <row r="754" spans="33:68" ht="12.75" customHeight="1" x14ac:dyDescent="0.25">
      <c r="AG754" t="s">
        <v>4719</v>
      </c>
      <c r="AL754" t="s">
        <v>4720</v>
      </c>
      <c r="AU754" t="s">
        <v>4721</v>
      </c>
      <c r="BP754" t="s">
        <v>4722</v>
      </c>
    </row>
    <row r="755" spans="33:68" ht="12.75" customHeight="1" x14ac:dyDescent="0.25">
      <c r="AG755" t="s">
        <v>4723</v>
      </c>
      <c r="AL755" t="s">
        <v>4724</v>
      </c>
      <c r="AU755" t="s">
        <v>4725</v>
      </c>
      <c r="BP755" t="s">
        <v>4726</v>
      </c>
    </row>
    <row r="756" spans="33:68" ht="12.75" customHeight="1" x14ac:dyDescent="0.25">
      <c r="AG756" t="s">
        <v>4727</v>
      </c>
      <c r="AL756" t="s">
        <v>4728</v>
      </c>
      <c r="AU756" t="s">
        <v>4729</v>
      </c>
      <c r="BP756" t="s">
        <v>4730</v>
      </c>
    </row>
    <row r="757" spans="33:68" ht="12.75" customHeight="1" x14ac:dyDescent="0.25">
      <c r="AG757" t="s">
        <v>4731</v>
      </c>
      <c r="AL757" t="s">
        <v>4732</v>
      </c>
      <c r="AU757" t="s">
        <v>4733</v>
      </c>
      <c r="BP757" t="s">
        <v>4734</v>
      </c>
    </row>
    <row r="758" spans="33:68" ht="12.75" customHeight="1" x14ac:dyDescent="0.25">
      <c r="AG758" t="s">
        <v>4735</v>
      </c>
      <c r="AL758" t="s">
        <v>4736</v>
      </c>
      <c r="AU758" t="s">
        <v>4737</v>
      </c>
      <c r="BP758" t="s">
        <v>4738</v>
      </c>
    </row>
    <row r="759" spans="33:68" ht="12.75" customHeight="1" x14ac:dyDescent="0.25">
      <c r="AG759" t="s">
        <v>4739</v>
      </c>
      <c r="AL759" t="s">
        <v>4740</v>
      </c>
      <c r="AU759" t="s">
        <v>4741</v>
      </c>
      <c r="BP759" t="s">
        <v>4742</v>
      </c>
    </row>
    <row r="760" spans="33:68" ht="12.75" customHeight="1" x14ac:dyDescent="0.25">
      <c r="AG760" t="s">
        <v>4743</v>
      </c>
      <c r="AL760" t="s">
        <v>4744</v>
      </c>
      <c r="AU760" t="s">
        <v>4745</v>
      </c>
      <c r="BP760" t="s">
        <v>4746</v>
      </c>
    </row>
    <row r="761" spans="33:68" ht="12.75" customHeight="1" x14ac:dyDescent="0.25">
      <c r="AG761" t="s">
        <v>4747</v>
      </c>
      <c r="AL761" t="s">
        <v>4748</v>
      </c>
      <c r="AU761" t="s">
        <v>4749</v>
      </c>
      <c r="BP761" t="s">
        <v>4750</v>
      </c>
    </row>
    <row r="762" spans="33:68" ht="12.75" customHeight="1" x14ac:dyDescent="0.25">
      <c r="AG762" t="s">
        <v>4751</v>
      </c>
      <c r="AL762" t="s">
        <v>4752</v>
      </c>
      <c r="AU762" t="s">
        <v>4753</v>
      </c>
      <c r="BP762" t="s">
        <v>4754</v>
      </c>
    </row>
    <row r="763" spans="33:68" ht="12.75" customHeight="1" x14ac:dyDescent="0.25">
      <c r="AG763" t="s">
        <v>4755</v>
      </c>
      <c r="AL763" t="s">
        <v>4756</v>
      </c>
      <c r="AU763" t="s">
        <v>4757</v>
      </c>
      <c r="BP763" t="s">
        <v>4758</v>
      </c>
    </row>
    <row r="764" spans="33:68" ht="12.75" customHeight="1" x14ac:dyDescent="0.25">
      <c r="AG764" t="s">
        <v>4759</v>
      </c>
      <c r="AL764" t="s">
        <v>4760</v>
      </c>
      <c r="AU764" t="s">
        <v>4761</v>
      </c>
      <c r="BP764" t="s">
        <v>4762</v>
      </c>
    </row>
    <row r="765" spans="33:68" ht="12.75" customHeight="1" x14ac:dyDescent="0.25">
      <c r="AG765" t="s">
        <v>4763</v>
      </c>
      <c r="AL765" t="s">
        <v>4764</v>
      </c>
      <c r="AU765" t="s">
        <v>4765</v>
      </c>
      <c r="BP765" t="s">
        <v>4766</v>
      </c>
    </row>
    <row r="766" spans="33:68" ht="12.75" customHeight="1" x14ac:dyDescent="0.25">
      <c r="AG766" t="s">
        <v>4767</v>
      </c>
      <c r="AL766" t="s">
        <v>4768</v>
      </c>
      <c r="AU766" t="s">
        <v>4769</v>
      </c>
      <c r="BP766" t="s">
        <v>4770</v>
      </c>
    </row>
    <row r="767" spans="33:68" ht="12.75" customHeight="1" x14ac:dyDescent="0.25">
      <c r="AG767" t="s">
        <v>4771</v>
      </c>
      <c r="AL767" t="s">
        <v>4772</v>
      </c>
      <c r="AU767" t="s">
        <v>4773</v>
      </c>
      <c r="BP767" t="s">
        <v>4774</v>
      </c>
    </row>
    <row r="768" spans="33:68" ht="12.75" customHeight="1" x14ac:dyDescent="0.25">
      <c r="AG768" t="s">
        <v>4775</v>
      </c>
      <c r="AL768" t="s">
        <v>4776</v>
      </c>
      <c r="AU768" t="s">
        <v>4777</v>
      </c>
      <c r="BP768" t="s">
        <v>4778</v>
      </c>
    </row>
    <row r="769" spans="33:68" ht="12.75" customHeight="1" x14ac:dyDescent="0.25">
      <c r="AG769" t="s">
        <v>4779</v>
      </c>
      <c r="AL769" t="s">
        <v>4780</v>
      </c>
      <c r="AU769" t="s">
        <v>4781</v>
      </c>
      <c r="BP769" t="s">
        <v>4782</v>
      </c>
    </row>
    <row r="770" spans="33:68" ht="12.75" customHeight="1" x14ac:dyDescent="0.25">
      <c r="AG770" t="s">
        <v>4783</v>
      </c>
      <c r="AL770" t="s">
        <v>4784</v>
      </c>
      <c r="AU770" t="s">
        <v>4785</v>
      </c>
      <c r="BP770" t="s">
        <v>4786</v>
      </c>
    </row>
    <row r="771" spans="33:68" ht="12.75" customHeight="1" x14ac:dyDescent="0.25">
      <c r="AG771" t="s">
        <v>4787</v>
      </c>
      <c r="AL771" t="s">
        <v>4788</v>
      </c>
      <c r="AU771" t="s">
        <v>4789</v>
      </c>
      <c r="BP771" t="s">
        <v>4790</v>
      </c>
    </row>
    <row r="772" spans="33:68" ht="12.75" customHeight="1" x14ac:dyDescent="0.25">
      <c r="AG772" t="s">
        <v>4791</v>
      </c>
      <c r="AL772" t="s">
        <v>4792</v>
      </c>
      <c r="AU772" t="s">
        <v>4793</v>
      </c>
      <c r="BP772" t="s">
        <v>4794</v>
      </c>
    </row>
    <row r="773" spans="33:68" ht="12.75" customHeight="1" x14ac:dyDescent="0.25">
      <c r="AG773" t="s">
        <v>4795</v>
      </c>
      <c r="AL773" t="s">
        <v>4796</v>
      </c>
      <c r="AU773" t="s">
        <v>4797</v>
      </c>
      <c r="BP773" t="s">
        <v>4798</v>
      </c>
    </row>
    <row r="774" spans="33:68" ht="12.75" customHeight="1" x14ac:dyDescent="0.25">
      <c r="AG774" t="s">
        <v>4799</v>
      </c>
      <c r="AL774" t="s">
        <v>4800</v>
      </c>
      <c r="AU774" t="s">
        <v>4801</v>
      </c>
      <c r="BP774" t="s">
        <v>4802</v>
      </c>
    </row>
    <row r="775" spans="33:68" ht="12.75" customHeight="1" x14ac:dyDescent="0.25">
      <c r="AG775" t="s">
        <v>4803</v>
      </c>
      <c r="AL775" t="s">
        <v>4804</v>
      </c>
      <c r="AU775" t="s">
        <v>4805</v>
      </c>
      <c r="BP775" t="s">
        <v>4806</v>
      </c>
    </row>
    <row r="776" spans="33:68" ht="12.75" customHeight="1" x14ac:dyDescent="0.25">
      <c r="AG776" t="s">
        <v>4807</v>
      </c>
      <c r="AL776" t="s">
        <v>4808</v>
      </c>
      <c r="AU776" t="s">
        <v>4809</v>
      </c>
      <c r="BP776" t="s">
        <v>4810</v>
      </c>
    </row>
    <row r="777" spans="33:68" ht="12.75" customHeight="1" x14ac:dyDescent="0.25">
      <c r="AG777" t="s">
        <v>4811</v>
      </c>
      <c r="AL777" t="s">
        <v>4812</v>
      </c>
      <c r="AU777" t="s">
        <v>4813</v>
      </c>
      <c r="BP777" t="s">
        <v>4814</v>
      </c>
    </row>
    <row r="778" spans="33:68" ht="12.75" customHeight="1" x14ac:dyDescent="0.25">
      <c r="AG778" t="s">
        <v>4815</v>
      </c>
      <c r="AL778" t="s">
        <v>4816</v>
      </c>
      <c r="AU778" t="s">
        <v>4817</v>
      </c>
      <c r="BP778" t="s">
        <v>4818</v>
      </c>
    </row>
    <row r="779" spans="33:68" ht="12.75" customHeight="1" x14ac:dyDescent="0.25">
      <c r="AG779" t="s">
        <v>4819</v>
      </c>
      <c r="AL779" t="s">
        <v>4820</v>
      </c>
      <c r="AU779" t="s">
        <v>4821</v>
      </c>
      <c r="BP779" t="s">
        <v>4822</v>
      </c>
    </row>
    <row r="780" spans="33:68" ht="12.75" customHeight="1" x14ac:dyDescent="0.25">
      <c r="AG780" t="s">
        <v>4823</v>
      </c>
      <c r="AL780" t="s">
        <v>4824</v>
      </c>
      <c r="AU780" t="s">
        <v>4825</v>
      </c>
      <c r="BP780" t="s">
        <v>4826</v>
      </c>
    </row>
    <row r="781" spans="33:68" ht="12.75" customHeight="1" x14ac:dyDescent="0.25">
      <c r="AG781" t="s">
        <v>4827</v>
      </c>
      <c r="AL781" t="s">
        <v>4828</v>
      </c>
      <c r="AU781" t="s">
        <v>1465</v>
      </c>
      <c r="BP781" t="s">
        <v>4829</v>
      </c>
    </row>
    <row r="782" spans="33:68" ht="12.75" customHeight="1" x14ac:dyDescent="0.25">
      <c r="AG782" t="s">
        <v>4830</v>
      </c>
      <c r="AL782" t="s">
        <v>4831</v>
      </c>
      <c r="AU782" t="s">
        <v>4832</v>
      </c>
      <c r="BP782" t="s">
        <v>4833</v>
      </c>
    </row>
    <row r="783" spans="33:68" ht="12.75" customHeight="1" x14ac:dyDescent="0.25">
      <c r="AG783" t="s">
        <v>4834</v>
      </c>
      <c r="AL783" t="s">
        <v>4835</v>
      </c>
      <c r="AU783" t="s">
        <v>4836</v>
      </c>
      <c r="BP783" t="s">
        <v>4837</v>
      </c>
    </row>
    <row r="784" spans="33:68" ht="12.75" customHeight="1" x14ac:dyDescent="0.25">
      <c r="AG784" t="s">
        <v>4838</v>
      </c>
      <c r="AL784" t="s">
        <v>4839</v>
      </c>
      <c r="AU784" t="s">
        <v>4840</v>
      </c>
      <c r="BP784" t="s">
        <v>4841</v>
      </c>
    </row>
    <row r="785" spans="33:68" ht="12.75" customHeight="1" x14ac:dyDescent="0.25">
      <c r="AG785" t="s">
        <v>4842</v>
      </c>
      <c r="AL785" t="s">
        <v>4843</v>
      </c>
      <c r="AU785" t="s">
        <v>4844</v>
      </c>
      <c r="BP785" t="s">
        <v>4845</v>
      </c>
    </row>
    <row r="786" spans="33:68" ht="12.75" customHeight="1" x14ac:dyDescent="0.25">
      <c r="AG786" t="s">
        <v>4846</v>
      </c>
      <c r="AL786" t="s">
        <v>4847</v>
      </c>
      <c r="AU786" t="s">
        <v>4848</v>
      </c>
      <c r="BP786" t="s">
        <v>4849</v>
      </c>
    </row>
    <row r="787" spans="33:68" ht="12.75" customHeight="1" x14ac:dyDescent="0.25">
      <c r="AG787" t="s">
        <v>4850</v>
      </c>
      <c r="AL787" t="s">
        <v>4851</v>
      </c>
      <c r="AU787" t="s">
        <v>4852</v>
      </c>
      <c r="BP787" t="s">
        <v>4853</v>
      </c>
    </row>
    <row r="788" spans="33:68" ht="12.75" customHeight="1" x14ac:dyDescent="0.25">
      <c r="AG788" t="s">
        <v>4854</v>
      </c>
      <c r="AL788" t="s">
        <v>4855</v>
      </c>
      <c r="AU788" t="s">
        <v>4856</v>
      </c>
      <c r="BP788" t="s">
        <v>4857</v>
      </c>
    </row>
    <row r="789" spans="33:68" ht="12.75" customHeight="1" x14ac:dyDescent="0.25">
      <c r="AG789" t="s">
        <v>4858</v>
      </c>
      <c r="AL789" t="s">
        <v>4859</v>
      </c>
      <c r="AU789" t="s">
        <v>4860</v>
      </c>
      <c r="BP789" t="s">
        <v>4861</v>
      </c>
    </row>
    <row r="790" spans="33:68" ht="12.75" customHeight="1" x14ac:dyDescent="0.25">
      <c r="AG790" t="s">
        <v>4862</v>
      </c>
      <c r="AL790" t="s">
        <v>4863</v>
      </c>
      <c r="AU790" t="s">
        <v>4864</v>
      </c>
      <c r="BP790" t="s">
        <v>4865</v>
      </c>
    </row>
    <row r="791" spans="33:68" ht="12.75" customHeight="1" x14ac:dyDescent="0.25">
      <c r="AG791" t="s">
        <v>4866</v>
      </c>
      <c r="AL791" t="s">
        <v>4867</v>
      </c>
      <c r="AU791" t="s">
        <v>4868</v>
      </c>
      <c r="BP791" t="s">
        <v>4869</v>
      </c>
    </row>
    <row r="792" spans="33:68" ht="12.75" customHeight="1" x14ac:dyDescent="0.25">
      <c r="AG792" t="s">
        <v>4870</v>
      </c>
      <c r="AL792" t="s">
        <v>4871</v>
      </c>
      <c r="AU792" t="s">
        <v>4872</v>
      </c>
      <c r="BP792" t="s">
        <v>4873</v>
      </c>
    </row>
    <row r="793" spans="33:68" ht="12.75" customHeight="1" x14ac:dyDescent="0.25">
      <c r="AG793" t="s">
        <v>4874</v>
      </c>
      <c r="AL793" t="s">
        <v>4875</v>
      </c>
      <c r="AU793" t="s">
        <v>4876</v>
      </c>
      <c r="BP793" t="s">
        <v>4877</v>
      </c>
    </row>
    <row r="794" spans="33:68" ht="12.75" customHeight="1" x14ac:dyDescent="0.25">
      <c r="AG794" t="s">
        <v>4878</v>
      </c>
      <c r="AL794" t="s">
        <v>4879</v>
      </c>
      <c r="AU794" t="s">
        <v>4880</v>
      </c>
      <c r="BP794" t="s">
        <v>4881</v>
      </c>
    </row>
    <row r="795" spans="33:68" ht="12.75" customHeight="1" x14ac:dyDescent="0.25">
      <c r="AG795" t="s">
        <v>4882</v>
      </c>
      <c r="AL795" t="s">
        <v>4883</v>
      </c>
      <c r="AU795" t="s">
        <v>4884</v>
      </c>
      <c r="BP795" t="s">
        <v>4885</v>
      </c>
    </row>
    <row r="796" spans="33:68" ht="12.75" customHeight="1" x14ac:dyDescent="0.25">
      <c r="AG796" t="s">
        <v>4886</v>
      </c>
      <c r="AL796" t="s">
        <v>4887</v>
      </c>
      <c r="AU796" t="s">
        <v>4888</v>
      </c>
      <c r="BP796" t="s">
        <v>4889</v>
      </c>
    </row>
    <row r="797" spans="33:68" ht="12.75" customHeight="1" x14ac:dyDescent="0.25">
      <c r="AG797" t="s">
        <v>4890</v>
      </c>
      <c r="AL797" t="s">
        <v>4891</v>
      </c>
      <c r="AU797" t="s">
        <v>4892</v>
      </c>
      <c r="BP797" t="s">
        <v>4893</v>
      </c>
    </row>
    <row r="798" spans="33:68" ht="12.75" customHeight="1" x14ac:dyDescent="0.25">
      <c r="AG798" t="s">
        <v>4894</v>
      </c>
      <c r="AL798" t="s">
        <v>4895</v>
      </c>
      <c r="AU798" t="s">
        <v>4896</v>
      </c>
      <c r="BP798" t="s">
        <v>4897</v>
      </c>
    </row>
    <row r="799" spans="33:68" ht="12.75" customHeight="1" x14ac:dyDescent="0.25">
      <c r="AG799" t="s">
        <v>4898</v>
      </c>
      <c r="AL799" t="s">
        <v>4899</v>
      </c>
      <c r="AU799" t="s">
        <v>4900</v>
      </c>
      <c r="BP799" t="s">
        <v>4901</v>
      </c>
    </row>
    <row r="800" spans="33:68" ht="12.75" customHeight="1" x14ac:dyDescent="0.25">
      <c r="AG800" t="s">
        <v>4902</v>
      </c>
      <c r="AL800" t="s">
        <v>4903</v>
      </c>
      <c r="AU800" t="s">
        <v>4904</v>
      </c>
      <c r="BP800" t="s">
        <v>4905</v>
      </c>
    </row>
    <row r="801" spans="33:68" ht="12.75" customHeight="1" x14ac:dyDescent="0.25">
      <c r="AG801" t="s">
        <v>4906</v>
      </c>
      <c r="AL801" t="s">
        <v>4907</v>
      </c>
      <c r="AU801" t="s">
        <v>4908</v>
      </c>
      <c r="BP801" t="s">
        <v>4909</v>
      </c>
    </row>
    <row r="802" spans="33:68" ht="12.75" customHeight="1" x14ac:dyDescent="0.25">
      <c r="AG802" t="s">
        <v>4910</v>
      </c>
      <c r="AL802" t="s">
        <v>4911</v>
      </c>
      <c r="AU802" t="s">
        <v>4912</v>
      </c>
      <c r="BP802" t="s">
        <v>4913</v>
      </c>
    </row>
    <row r="803" spans="33:68" ht="12.75" customHeight="1" x14ac:dyDescent="0.25">
      <c r="AG803" t="s">
        <v>4914</v>
      </c>
      <c r="AL803" t="s">
        <v>4915</v>
      </c>
      <c r="AU803" t="s">
        <v>4916</v>
      </c>
      <c r="BP803" t="s">
        <v>4917</v>
      </c>
    </row>
    <row r="804" spans="33:68" ht="12.75" customHeight="1" x14ac:dyDescent="0.25">
      <c r="AG804" t="s">
        <v>4918</v>
      </c>
      <c r="AL804" t="s">
        <v>4919</v>
      </c>
      <c r="AU804" t="s">
        <v>4920</v>
      </c>
      <c r="BP804" t="s">
        <v>4921</v>
      </c>
    </row>
    <row r="805" spans="33:68" ht="12.75" customHeight="1" x14ac:dyDescent="0.25">
      <c r="AG805" t="s">
        <v>4922</v>
      </c>
      <c r="AL805" t="s">
        <v>4923</v>
      </c>
      <c r="AU805" t="s">
        <v>4924</v>
      </c>
      <c r="BP805" t="s">
        <v>4925</v>
      </c>
    </row>
    <row r="806" spans="33:68" ht="12.75" customHeight="1" x14ac:dyDescent="0.25">
      <c r="AG806" t="s">
        <v>4926</v>
      </c>
      <c r="AL806" t="s">
        <v>4927</v>
      </c>
      <c r="AU806" t="s">
        <v>4928</v>
      </c>
      <c r="BP806" t="s">
        <v>4929</v>
      </c>
    </row>
    <row r="807" spans="33:68" ht="12.75" customHeight="1" x14ac:dyDescent="0.25">
      <c r="AG807" t="s">
        <v>4930</v>
      </c>
      <c r="AL807" t="s">
        <v>4931</v>
      </c>
      <c r="AU807" t="s">
        <v>4932</v>
      </c>
      <c r="BP807" t="s">
        <v>4933</v>
      </c>
    </row>
    <row r="808" spans="33:68" ht="12.75" customHeight="1" x14ac:dyDescent="0.25">
      <c r="AG808" t="s">
        <v>4934</v>
      </c>
      <c r="AL808" t="s">
        <v>4935</v>
      </c>
      <c r="AU808" t="s">
        <v>4936</v>
      </c>
      <c r="BP808" t="s">
        <v>4937</v>
      </c>
    </row>
    <row r="809" spans="33:68" ht="12.75" customHeight="1" x14ac:dyDescent="0.25">
      <c r="AG809" t="s">
        <v>4934</v>
      </c>
      <c r="AL809" t="s">
        <v>4938</v>
      </c>
      <c r="AU809" t="s">
        <v>4939</v>
      </c>
      <c r="BP809" t="s">
        <v>4940</v>
      </c>
    </row>
    <row r="810" spans="33:68" ht="12.75" customHeight="1" x14ac:dyDescent="0.25">
      <c r="AG810" t="s">
        <v>4941</v>
      </c>
      <c r="AL810" t="s">
        <v>4942</v>
      </c>
      <c r="AU810" t="s">
        <v>4943</v>
      </c>
      <c r="BP810" t="s">
        <v>4944</v>
      </c>
    </row>
    <row r="811" spans="33:68" ht="12.75" customHeight="1" x14ac:dyDescent="0.25">
      <c r="AG811" t="s">
        <v>4945</v>
      </c>
      <c r="AL811" t="s">
        <v>4946</v>
      </c>
      <c r="AU811" t="s">
        <v>4947</v>
      </c>
      <c r="BP811" t="s">
        <v>4948</v>
      </c>
    </row>
    <row r="812" spans="33:68" ht="12.75" customHeight="1" x14ac:dyDescent="0.25">
      <c r="AG812" t="s">
        <v>4949</v>
      </c>
      <c r="AL812" t="s">
        <v>4950</v>
      </c>
      <c r="AU812" t="s">
        <v>4951</v>
      </c>
      <c r="BP812" t="s">
        <v>4952</v>
      </c>
    </row>
    <row r="813" spans="33:68" ht="12.75" customHeight="1" x14ac:dyDescent="0.25">
      <c r="AG813" t="s">
        <v>4953</v>
      </c>
      <c r="AL813" t="s">
        <v>4954</v>
      </c>
      <c r="AU813" t="s">
        <v>4955</v>
      </c>
      <c r="BP813" t="s">
        <v>4956</v>
      </c>
    </row>
    <row r="814" spans="33:68" ht="12.75" customHeight="1" x14ac:dyDescent="0.25">
      <c r="AG814" t="s">
        <v>4957</v>
      </c>
      <c r="AL814" t="s">
        <v>4958</v>
      </c>
      <c r="AU814" t="s">
        <v>4959</v>
      </c>
      <c r="BP814" t="s">
        <v>4960</v>
      </c>
    </row>
    <row r="815" spans="33:68" ht="12.75" customHeight="1" x14ac:dyDescent="0.25">
      <c r="AG815" t="s">
        <v>4961</v>
      </c>
      <c r="AL815" t="s">
        <v>4962</v>
      </c>
      <c r="AU815" t="s">
        <v>4963</v>
      </c>
      <c r="BP815" t="s">
        <v>4964</v>
      </c>
    </row>
    <row r="816" spans="33:68" ht="12.75" customHeight="1" x14ac:dyDescent="0.25">
      <c r="AG816" t="s">
        <v>4965</v>
      </c>
      <c r="AL816" t="s">
        <v>4966</v>
      </c>
      <c r="AU816" t="s">
        <v>4967</v>
      </c>
      <c r="BP816" t="s">
        <v>4968</v>
      </c>
    </row>
    <row r="817" spans="33:68" ht="12.75" customHeight="1" x14ac:dyDescent="0.25">
      <c r="AG817" t="s">
        <v>4969</v>
      </c>
      <c r="AL817" t="s">
        <v>4970</v>
      </c>
      <c r="AU817" t="s">
        <v>4971</v>
      </c>
      <c r="BP817" t="s">
        <v>4972</v>
      </c>
    </row>
    <row r="818" spans="33:68" ht="12.75" customHeight="1" x14ac:dyDescent="0.25">
      <c r="AG818" t="s">
        <v>4973</v>
      </c>
      <c r="AL818" t="s">
        <v>4974</v>
      </c>
      <c r="AU818" t="s">
        <v>4975</v>
      </c>
      <c r="BP818" t="s">
        <v>4976</v>
      </c>
    </row>
    <row r="819" spans="33:68" ht="12.75" customHeight="1" x14ac:dyDescent="0.25">
      <c r="AG819" t="s">
        <v>4977</v>
      </c>
      <c r="AL819" t="s">
        <v>4978</v>
      </c>
      <c r="AU819" t="s">
        <v>4979</v>
      </c>
      <c r="BP819" t="s">
        <v>4980</v>
      </c>
    </row>
    <row r="820" spans="33:68" ht="12.75" customHeight="1" x14ac:dyDescent="0.25">
      <c r="AG820" t="s">
        <v>4981</v>
      </c>
      <c r="AL820" t="s">
        <v>4982</v>
      </c>
      <c r="AU820" t="s">
        <v>4983</v>
      </c>
      <c r="BP820" t="s">
        <v>4984</v>
      </c>
    </row>
    <row r="821" spans="33:68" ht="12.75" customHeight="1" x14ac:dyDescent="0.25">
      <c r="AG821" t="s">
        <v>4985</v>
      </c>
      <c r="AL821" t="s">
        <v>4986</v>
      </c>
      <c r="AU821" t="s">
        <v>4987</v>
      </c>
      <c r="BP821" t="s">
        <v>4988</v>
      </c>
    </row>
    <row r="822" spans="33:68" ht="12.75" customHeight="1" x14ac:dyDescent="0.25">
      <c r="AG822" t="s">
        <v>4989</v>
      </c>
      <c r="AL822" t="s">
        <v>4990</v>
      </c>
      <c r="AU822" t="s">
        <v>4991</v>
      </c>
      <c r="BP822" t="s">
        <v>4992</v>
      </c>
    </row>
    <row r="823" spans="33:68" ht="12.75" customHeight="1" x14ac:dyDescent="0.25">
      <c r="AG823" t="s">
        <v>4993</v>
      </c>
      <c r="AL823" t="s">
        <v>4994</v>
      </c>
      <c r="AU823" t="s">
        <v>4995</v>
      </c>
      <c r="BP823" t="s">
        <v>4996</v>
      </c>
    </row>
    <row r="824" spans="33:68" ht="12.75" customHeight="1" x14ac:dyDescent="0.25">
      <c r="AG824" t="s">
        <v>4997</v>
      </c>
      <c r="AL824" s="164" t="s">
        <v>4998</v>
      </c>
      <c r="AU824" t="s">
        <v>4999</v>
      </c>
      <c r="BP824" t="s">
        <v>5000</v>
      </c>
    </row>
    <row r="825" spans="33:68" ht="12.75" customHeight="1" x14ac:dyDescent="0.25">
      <c r="AG825" t="s">
        <v>5001</v>
      </c>
      <c r="AL825" t="s">
        <v>5002</v>
      </c>
      <c r="AU825" t="s">
        <v>5003</v>
      </c>
      <c r="BP825" t="s">
        <v>5004</v>
      </c>
    </row>
    <row r="826" spans="33:68" ht="12.75" customHeight="1" x14ac:dyDescent="0.25">
      <c r="AG826" t="s">
        <v>5005</v>
      </c>
      <c r="AL826" t="s">
        <v>5006</v>
      </c>
      <c r="AU826" t="s">
        <v>5007</v>
      </c>
      <c r="BP826" t="s">
        <v>5008</v>
      </c>
    </row>
    <row r="827" spans="33:68" ht="12.75" customHeight="1" x14ac:dyDescent="0.25">
      <c r="AG827" t="s">
        <v>5009</v>
      </c>
      <c r="AL827" t="s">
        <v>5010</v>
      </c>
      <c r="AU827" t="s">
        <v>5011</v>
      </c>
      <c r="BP827" t="s">
        <v>5012</v>
      </c>
    </row>
    <row r="828" spans="33:68" ht="12.75" customHeight="1" x14ac:dyDescent="0.25">
      <c r="AG828" t="s">
        <v>5013</v>
      </c>
      <c r="AL828" t="s">
        <v>5014</v>
      </c>
      <c r="AU828" t="s">
        <v>5015</v>
      </c>
      <c r="BP828" t="s">
        <v>5016</v>
      </c>
    </row>
    <row r="829" spans="33:68" ht="12.75" customHeight="1" x14ac:dyDescent="0.25">
      <c r="AG829" t="s">
        <v>5017</v>
      </c>
      <c r="AL829" t="s">
        <v>5018</v>
      </c>
      <c r="AU829" t="s">
        <v>5019</v>
      </c>
      <c r="BP829" t="s">
        <v>5020</v>
      </c>
    </row>
    <row r="830" spans="33:68" ht="12.75" customHeight="1" x14ac:dyDescent="0.25">
      <c r="AG830" t="s">
        <v>5021</v>
      </c>
      <c r="AL830" t="s">
        <v>5022</v>
      </c>
      <c r="AU830" t="s">
        <v>5023</v>
      </c>
      <c r="BP830" t="s">
        <v>5024</v>
      </c>
    </row>
    <row r="831" spans="33:68" ht="12.75" customHeight="1" x14ac:dyDescent="0.25">
      <c r="AG831" t="s">
        <v>5025</v>
      </c>
      <c r="AL831" t="s">
        <v>5026</v>
      </c>
      <c r="AU831" t="s">
        <v>5027</v>
      </c>
      <c r="BP831" t="s">
        <v>5028</v>
      </c>
    </row>
    <row r="832" spans="33:68" ht="12.75" customHeight="1" x14ac:dyDescent="0.25">
      <c r="AG832" t="s">
        <v>5029</v>
      </c>
      <c r="AL832" t="s">
        <v>5030</v>
      </c>
      <c r="AU832" t="s">
        <v>5031</v>
      </c>
      <c r="BP832" t="s">
        <v>5032</v>
      </c>
    </row>
    <row r="833" spans="33:68" ht="12.75" customHeight="1" x14ac:dyDescent="0.25">
      <c r="AG833" t="s">
        <v>5033</v>
      </c>
      <c r="AL833" t="s">
        <v>5034</v>
      </c>
      <c r="AU833" t="s">
        <v>5035</v>
      </c>
      <c r="BP833" t="s">
        <v>5036</v>
      </c>
    </row>
    <row r="834" spans="33:68" ht="12.75" customHeight="1" x14ac:dyDescent="0.25">
      <c r="AG834" t="s">
        <v>5037</v>
      </c>
      <c r="AL834" t="s">
        <v>5038</v>
      </c>
      <c r="AU834" t="s">
        <v>5039</v>
      </c>
      <c r="BP834" t="s">
        <v>5040</v>
      </c>
    </row>
    <row r="835" spans="33:68" ht="12.75" customHeight="1" x14ac:dyDescent="0.25">
      <c r="AG835" t="s">
        <v>5041</v>
      </c>
      <c r="AL835" t="s">
        <v>5042</v>
      </c>
      <c r="AU835" t="s">
        <v>5043</v>
      </c>
      <c r="BP835" t="s">
        <v>5044</v>
      </c>
    </row>
    <row r="836" spans="33:68" ht="12.75" customHeight="1" x14ac:dyDescent="0.25">
      <c r="AG836" t="s">
        <v>5045</v>
      </c>
      <c r="AL836" t="s">
        <v>5046</v>
      </c>
      <c r="AU836" t="s">
        <v>5047</v>
      </c>
      <c r="BP836" t="s">
        <v>5048</v>
      </c>
    </row>
    <row r="837" spans="33:68" ht="12.75" customHeight="1" x14ac:dyDescent="0.25">
      <c r="AG837" t="s">
        <v>5049</v>
      </c>
      <c r="AL837" t="s">
        <v>5050</v>
      </c>
      <c r="AU837" t="s">
        <v>5051</v>
      </c>
      <c r="BP837" t="s">
        <v>5052</v>
      </c>
    </row>
    <row r="838" spans="33:68" ht="12.75" customHeight="1" x14ac:dyDescent="0.25">
      <c r="AG838" t="s">
        <v>5053</v>
      </c>
      <c r="AL838" t="s">
        <v>5054</v>
      </c>
      <c r="AU838" t="s">
        <v>5055</v>
      </c>
      <c r="BP838" t="s">
        <v>5056</v>
      </c>
    </row>
    <row r="839" spans="33:68" ht="12.75" customHeight="1" x14ac:dyDescent="0.25">
      <c r="AG839" t="s">
        <v>5057</v>
      </c>
      <c r="AL839" t="s">
        <v>5058</v>
      </c>
      <c r="AU839" t="s">
        <v>5059</v>
      </c>
      <c r="BP839" t="s">
        <v>5060</v>
      </c>
    </row>
    <row r="840" spans="33:68" ht="12.75" customHeight="1" x14ac:dyDescent="0.25">
      <c r="AG840" t="s">
        <v>5061</v>
      </c>
      <c r="AL840" t="s">
        <v>5062</v>
      </c>
      <c r="AU840" t="s">
        <v>5063</v>
      </c>
      <c r="BP840" t="s">
        <v>5064</v>
      </c>
    </row>
    <row r="841" spans="33:68" ht="12.75" customHeight="1" x14ac:dyDescent="0.25">
      <c r="AG841" t="s">
        <v>5065</v>
      </c>
      <c r="AL841" t="s">
        <v>5066</v>
      </c>
      <c r="AU841" t="s">
        <v>5067</v>
      </c>
      <c r="BP841" t="s">
        <v>5068</v>
      </c>
    </row>
    <row r="842" spans="33:68" ht="12.75" customHeight="1" x14ac:dyDescent="0.25">
      <c r="AG842" t="s">
        <v>5069</v>
      </c>
      <c r="AL842" t="s">
        <v>5070</v>
      </c>
      <c r="AU842" t="s">
        <v>5071</v>
      </c>
      <c r="BP842" t="s">
        <v>5072</v>
      </c>
    </row>
    <row r="843" spans="33:68" ht="12.75" customHeight="1" x14ac:dyDescent="0.25">
      <c r="AG843" t="s">
        <v>5073</v>
      </c>
      <c r="AL843" t="s">
        <v>5074</v>
      </c>
      <c r="AU843" t="s">
        <v>5075</v>
      </c>
      <c r="BP843" t="s">
        <v>5076</v>
      </c>
    </row>
    <row r="844" spans="33:68" ht="12.75" customHeight="1" x14ac:dyDescent="0.25">
      <c r="AG844" t="s">
        <v>5077</v>
      </c>
      <c r="AL844" t="s">
        <v>5078</v>
      </c>
      <c r="AU844" t="s">
        <v>5079</v>
      </c>
      <c r="BP844" t="s">
        <v>5080</v>
      </c>
    </row>
    <row r="845" spans="33:68" ht="12.75" customHeight="1" x14ac:dyDescent="0.25">
      <c r="AG845" t="s">
        <v>5081</v>
      </c>
      <c r="AL845" t="s">
        <v>5082</v>
      </c>
      <c r="AU845" t="s">
        <v>5083</v>
      </c>
      <c r="BP845" t="s">
        <v>5084</v>
      </c>
    </row>
    <row r="846" spans="33:68" ht="12.75" customHeight="1" x14ac:dyDescent="0.25">
      <c r="AG846" t="s">
        <v>5085</v>
      </c>
      <c r="AL846" t="s">
        <v>5086</v>
      </c>
      <c r="AU846" t="s">
        <v>5087</v>
      </c>
      <c r="BP846" t="s">
        <v>5088</v>
      </c>
    </row>
    <row r="847" spans="33:68" ht="12.75" customHeight="1" x14ac:dyDescent="0.25">
      <c r="AG847" t="s">
        <v>5089</v>
      </c>
      <c r="AL847" t="s">
        <v>5090</v>
      </c>
      <c r="AU847" t="s">
        <v>5091</v>
      </c>
      <c r="BP847" t="s">
        <v>5092</v>
      </c>
    </row>
    <row r="848" spans="33:68" ht="12.75" customHeight="1" x14ac:dyDescent="0.25">
      <c r="AG848" t="s">
        <v>5093</v>
      </c>
      <c r="AL848" t="s">
        <v>5094</v>
      </c>
      <c r="AU848" t="s">
        <v>5095</v>
      </c>
      <c r="BP848" t="s">
        <v>5096</v>
      </c>
    </row>
    <row r="849" spans="33:68" ht="12.75" customHeight="1" x14ac:dyDescent="0.25">
      <c r="AG849" t="s">
        <v>5097</v>
      </c>
      <c r="AL849" t="s">
        <v>5098</v>
      </c>
      <c r="AU849" t="s">
        <v>5099</v>
      </c>
      <c r="BP849" t="s">
        <v>5100</v>
      </c>
    </row>
    <row r="850" spans="33:68" ht="12.75" customHeight="1" x14ac:dyDescent="0.25">
      <c r="AG850" t="s">
        <v>5101</v>
      </c>
      <c r="AL850" t="s">
        <v>5102</v>
      </c>
      <c r="AU850" t="s">
        <v>5103</v>
      </c>
      <c r="BP850" t="s">
        <v>5104</v>
      </c>
    </row>
    <row r="851" spans="33:68" ht="12.75" customHeight="1" x14ac:dyDescent="0.25">
      <c r="AG851" t="s">
        <v>5105</v>
      </c>
      <c r="AL851" t="s">
        <v>5106</v>
      </c>
      <c r="AU851" t="s">
        <v>5107</v>
      </c>
      <c r="BP851" t="s">
        <v>5108</v>
      </c>
    </row>
    <row r="852" spans="33:68" ht="12.75" customHeight="1" x14ac:dyDescent="0.25">
      <c r="AG852" t="s">
        <v>5105</v>
      </c>
      <c r="AL852" t="s">
        <v>5109</v>
      </c>
      <c r="AU852" t="s">
        <v>5110</v>
      </c>
      <c r="BP852" t="s">
        <v>5111</v>
      </c>
    </row>
    <row r="853" spans="33:68" ht="12.75" customHeight="1" x14ac:dyDescent="0.25">
      <c r="AG853" t="s">
        <v>5112</v>
      </c>
      <c r="AL853" t="s">
        <v>5113</v>
      </c>
      <c r="AU853" t="s">
        <v>5114</v>
      </c>
      <c r="BP853" t="s">
        <v>5115</v>
      </c>
    </row>
    <row r="854" spans="33:68" ht="12.75" customHeight="1" x14ac:dyDescent="0.25">
      <c r="AG854" t="s">
        <v>5116</v>
      </c>
      <c r="AL854" t="s">
        <v>5117</v>
      </c>
      <c r="AU854" t="s">
        <v>5118</v>
      </c>
      <c r="BP854" t="s">
        <v>5119</v>
      </c>
    </row>
    <row r="855" spans="33:68" ht="12.75" customHeight="1" x14ac:dyDescent="0.25">
      <c r="AG855" t="s">
        <v>5120</v>
      </c>
      <c r="AL855" t="s">
        <v>5121</v>
      </c>
      <c r="AU855" t="s">
        <v>5122</v>
      </c>
      <c r="BP855" t="s">
        <v>5123</v>
      </c>
    </row>
    <row r="856" spans="33:68" ht="12.75" customHeight="1" x14ac:dyDescent="0.25">
      <c r="AG856" t="s">
        <v>5124</v>
      </c>
      <c r="AL856" t="s">
        <v>5125</v>
      </c>
      <c r="AU856" t="s">
        <v>5126</v>
      </c>
      <c r="BP856" t="s">
        <v>5127</v>
      </c>
    </row>
    <row r="857" spans="33:68" ht="12.75" customHeight="1" x14ac:dyDescent="0.25">
      <c r="AG857" t="s">
        <v>5128</v>
      </c>
      <c r="AL857" t="s">
        <v>5129</v>
      </c>
      <c r="AU857" t="s">
        <v>5130</v>
      </c>
      <c r="BP857" t="s">
        <v>5131</v>
      </c>
    </row>
    <row r="858" spans="33:68" ht="12.75" customHeight="1" x14ac:dyDescent="0.25">
      <c r="AG858" t="s">
        <v>5132</v>
      </c>
      <c r="AL858" t="s">
        <v>5133</v>
      </c>
      <c r="AU858" t="s">
        <v>5134</v>
      </c>
      <c r="BP858" t="s">
        <v>5135</v>
      </c>
    </row>
    <row r="859" spans="33:68" ht="12.75" customHeight="1" x14ac:dyDescent="0.25">
      <c r="AG859" t="s">
        <v>5136</v>
      </c>
      <c r="AL859" t="s">
        <v>5137</v>
      </c>
      <c r="AU859" t="s">
        <v>5138</v>
      </c>
      <c r="BP859" t="s">
        <v>5139</v>
      </c>
    </row>
    <row r="860" spans="33:68" ht="12.75" customHeight="1" x14ac:dyDescent="0.25">
      <c r="AG860" t="s">
        <v>5140</v>
      </c>
      <c r="AL860" t="s">
        <v>5141</v>
      </c>
      <c r="AU860" t="s">
        <v>5142</v>
      </c>
      <c r="BP860" t="s">
        <v>5143</v>
      </c>
    </row>
    <row r="861" spans="33:68" ht="12.75" customHeight="1" x14ac:dyDescent="0.25">
      <c r="AG861" t="s">
        <v>5144</v>
      </c>
      <c r="AL861" t="s">
        <v>5145</v>
      </c>
      <c r="AU861" t="s">
        <v>5146</v>
      </c>
      <c r="BP861" t="s">
        <v>5147</v>
      </c>
    </row>
    <row r="862" spans="33:68" ht="12.75" customHeight="1" x14ac:dyDescent="0.25">
      <c r="AG862" t="s">
        <v>5148</v>
      </c>
      <c r="AL862" t="s">
        <v>5149</v>
      </c>
      <c r="AU862" t="s">
        <v>5150</v>
      </c>
      <c r="BP862" t="s">
        <v>5151</v>
      </c>
    </row>
    <row r="863" spans="33:68" ht="12.75" customHeight="1" x14ac:dyDescent="0.25">
      <c r="AG863" t="s">
        <v>5152</v>
      </c>
      <c r="AL863" t="s">
        <v>5153</v>
      </c>
      <c r="AU863" t="s">
        <v>5154</v>
      </c>
      <c r="BP863" t="s">
        <v>5155</v>
      </c>
    </row>
    <row r="864" spans="33:68" ht="12.75" customHeight="1" x14ac:dyDescent="0.25">
      <c r="AG864" t="s">
        <v>5156</v>
      </c>
      <c r="AL864" t="s">
        <v>5157</v>
      </c>
      <c r="AU864" t="s">
        <v>5158</v>
      </c>
      <c r="BP864" t="s">
        <v>5159</v>
      </c>
    </row>
    <row r="865" spans="33:68" ht="12.75" customHeight="1" x14ac:dyDescent="0.25">
      <c r="AG865" t="s">
        <v>5160</v>
      </c>
      <c r="AL865" t="s">
        <v>5161</v>
      </c>
      <c r="AU865" t="s">
        <v>5162</v>
      </c>
      <c r="BP865" t="s">
        <v>5163</v>
      </c>
    </row>
    <row r="866" spans="33:68" ht="12.75" customHeight="1" x14ac:dyDescent="0.25">
      <c r="AG866" t="s">
        <v>5164</v>
      </c>
      <c r="AL866" t="s">
        <v>5165</v>
      </c>
      <c r="AU866" t="s">
        <v>5166</v>
      </c>
      <c r="BP866" t="s">
        <v>5167</v>
      </c>
    </row>
    <row r="867" spans="33:68" ht="12.75" customHeight="1" x14ac:dyDescent="0.25">
      <c r="AG867" t="s">
        <v>5168</v>
      </c>
      <c r="AL867" t="s">
        <v>5169</v>
      </c>
      <c r="AU867" t="s">
        <v>5170</v>
      </c>
      <c r="BP867" t="s">
        <v>5171</v>
      </c>
    </row>
    <row r="868" spans="33:68" ht="12.75" customHeight="1" x14ac:dyDescent="0.25">
      <c r="AG868" t="s">
        <v>5172</v>
      </c>
      <c r="AL868" t="s">
        <v>5173</v>
      </c>
      <c r="AU868" t="s">
        <v>5174</v>
      </c>
      <c r="BP868" t="s">
        <v>5175</v>
      </c>
    </row>
    <row r="869" spans="33:68" ht="12.75" customHeight="1" x14ac:dyDescent="0.25">
      <c r="AG869" t="s">
        <v>5176</v>
      </c>
      <c r="AL869" t="s">
        <v>5177</v>
      </c>
      <c r="AU869" t="s">
        <v>5178</v>
      </c>
      <c r="BP869" t="s">
        <v>5179</v>
      </c>
    </row>
    <row r="870" spans="33:68" ht="12.75" customHeight="1" x14ac:dyDescent="0.25">
      <c r="AG870" t="s">
        <v>5180</v>
      </c>
      <c r="AL870" t="s">
        <v>5181</v>
      </c>
      <c r="AU870" t="s">
        <v>5182</v>
      </c>
      <c r="BP870" t="s">
        <v>5183</v>
      </c>
    </row>
    <row r="871" spans="33:68" ht="12.75" customHeight="1" x14ac:dyDescent="0.25">
      <c r="AG871" t="s">
        <v>5184</v>
      </c>
      <c r="AL871" t="s">
        <v>5185</v>
      </c>
      <c r="AU871" t="s">
        <v>5186</v>
      </c>
      <c r="BP871" t="s">
        <v>5187</v>
      </c>
    </row>
    <row r="872" spans="33:68" ht="12.75" customHeight="1" x14ac:dyDescent="0.25">
      <c r="AG872" t="s">
        <v>5188</v>
      </c>
      <c r="AL872" t="s">
        <v>5189</v>
      </c>
      <c r="AU872" t="s">
        <v>5190</v>
      </c>
      <c r="BP872" t="s">
        <v>5191</v>
      </c>
    </row>
    <row r="873" spans="33:68" ht="12.75" customHeight="1" x14ac:dyDescent="0.25">
      <c r="AG873" t="s">
        <v>5192</v>
      </c>
      <c r="AL873" t="s">
        <v>5193</v>
      </c>
      <c r="AU873" t="s">
        <v>5194</v>
      </c>
      <c r="BP873" t="s">
        <v>5195</v>
      </c>
    </row>
    <row r="874" spans="33:68" ht="12.75" customHeight="1" x14ac:dyDescent="0.25">
      <c r="AG874" t="s">
        <v>5196</v>
      </c>
      <c r="AL874" t="s">
        <v>5197</v>
      </c>
      <c r="AU874" t="s">
        <v>5198</v>
      </c>
      <c r="BP874" t="s">
        <v>5199</v>
      </c>
    </row>
    <row r="875" spans="33:68" ht="12.75" customHeight="1" x14ac:dyDescent="0.25">
      <c r="AG875" t="s">
        <v>5200</v>
      </c>
      <c r="AL875" t="s">
        <v>5201</v>
      </c>
      <c r="AU875" t="s">
        <v>5202</v>
      </c>
      <c r="BP875" t="s">
        <v>5203</v>
      </c>
    </row>
    <row r="876" spans="33:68" ht="12.75" customHeight="1" x14ac:dyDescent="0.25">
      <c r="AG876" t="s">
        <v>5204</v>
      </c>
      <c r="AL876" t="s">
        <v>5205</v>
      </c>
      <c r="AU876" t="s">
        <v>5206</v>
      </c>
      <c r="BP876" t="s">
        <v>5207</v>
      </c>
    </row>
    <row r="877" spans="33:68" ht="12.75" customHeight="1" x14ac:dyDescent="0.25">
      <c r="AG877" t="s">
        <v>5208</v>
      </c>
      <c r="AL877" t="s">
        <v>5209</v>
      </c>
      <c r="AU877" t="s">
        <v>1847</v>
      </c>
      <c r="BP877" t="s">
        <v>5210</v>
      </c>
    </row>
    <row r="878" spans="33:68" ht="12.75" customHeight="1" x14ac:dyDescent="0.25">
      <c r="AG878" t="s">
        <v>5211</v>
      </c>
      <c r="AL878" t="s">
        <v>5212</v>
      </c>
      <c r="AU878" t="s">
        <v>5213</v>
      </c>
      <c r="BP878" t="s">
        <v>5214</v>
      </c>
    </row>
    <row r="879" spans="33:68" ht="12.75" customHeight="1" x14ac:dyDescent="0.25">
      <c r="AG879" t="s">
        <v>5215</v>
      </c>
      <c r="AL879" t="s">
        <v>5216</v>
      </c>
      <c r="AU879" t="s">
        <v>5217</v>
      </c>
      <c r="BP879" t="s">
        <v>5218</v>
      </c>
    </row>
    <row r="880" spans="33:68" ht="12.75" customHeight="1" x14ac:dyDescent="0.25">
      <c r="AG880" t="s">
        <v>5219</v>
      </c>
      <c r="AL880" t="s">
        <v>5220</v>
      </c>
      <c r="AU880" t="s">
        <v>5221</v>
      </c>
      <c r="BP880" t="s">
        <v>5222</v>
      </c>
    </row>
    <row r="881" spans="33:68" ht="12.75" customHeight="1" x14ac:dyDescent="0.25">
      <c r="AG881" t="s">
        <v>5223</v>
      </c>
      <c r="AL881" t="s">
        <v>5224</v>
      </c>
      <c r="AU881" t="s">
        <v>5225</v>
      </c>
      <c r="BP881" t="s">
        <v>5226</v>
      </c>
    </row>
    <row r="882" spans="33:68" ht="12.75" customHeight="1" x14ac:dyDescent="0.25">
      <c r="AG882" t="s">
        <v>5227</v>
      </c>
      <c r="AL882" t="s">
        <v>5228</v>
      </c>
      <c r="AU882" t="s">
        <v>5229</v>
      </c>
      <c r="BP882" t="s">
        <v>5230</v>
      </c>
    </row>
    <row r="883" spans="33:68" ht="12.75" customHeight="1" x14ac:dyDescent="0.25">
      <c r="AG883" t="s">
        <v>5231</v>
      </c>
      <c r="AL883" t="s">
        <v>5232</v>
      </c>
      <c r="AU883" t="s">
        <v>5233</v>
      </c>
      <c r="BP883" t="s">
        <v>5234</v>
      </c>
    </row>
    <row r="884" spans="33:68" ht="12.75" customHeight="1" x14ac:dyDescent="0.25">
      <c r="AG884" t="s">
        <v>5235</v>
      </c>
      <c r="AL884" t="s">
        <v>5236</v>
      </c>
      <c r="AU884" t="s">
        <v>5237</v>
      </c>
      <c r="BP884" t="s">
        <v>5238</v>
      </c>
    </row>
    <row r="885" spans="33:68" ht="12.75" customHeight="1" x14ac:dyDescent="0.25">
      <c r="AG885" t="s">
        <v>5239</v>
      </c>
      <c r="AL885" t="s">
        <v>5240</v>
      </c>
      <c r="AU885" t="s">
        <v>5241</v>
      </c>
      <c r="BP885" t="s">
        <v>5242</v>
      </c>
    </row>
    <row r="886" spans="33:68" ht="12.75" customHeight="1" x14ac:dyDescent="0.25">
      <c r="AG886" t="s">
        <v>5243</v>
      </c>
      <c r="AL886" t="s">
        <v>5244</v>
      </c>
      <c r="AU886" t="s">
        <v>5245</v>
      </c>
      <c r="BP886" t="s">
        <v>5246</v>
      </c>
    </row>
    <row r="887" spans="33:68" ht="12.75" customHeight="1" x14ac:dyDescent="0.25">
      <c r="AG887" t="s">
        <v>5247</v>
      </c>
      <c r="AL887" t="s">
        <v>5248</v>
      </c>
      <c r="AU887" t="s">
        <v>5249</v>
      </c>
      <c r="BP887" t="s">
        <v>5250</v>
      </c>
    </row>
    <row r="888" spans="33:68" ht="12.75" customHeight="1" x14ac:dyDescent="0.25">
      <c r="AG888" t="s">
        <v>5251</v>
      </c>
      <c r="AL888" t="s">
        <v>5252</v>
      </c>
      <c r="AU888" t="s">
        <v>5253</v>
      </c>
      <c r="BP888" t="s">
        <v>5254</v>
      </c>
    </row>
    <row r="889" spans="33:68" ht="12.75" customHeight="1" x14ac:dyDescent="0.25">
      <c r="AG889" t="s">
        <v>5255</v>
      </c>
      <c r="AL889" t="s">
        <v>5256</v>
      </c>
      <c r="AU889" t="s">
        <v>5257</v>
      </c>
      <c r="BP889" t="s">
        <v>5258</v>
      </c>
    </row>
    <row r="890" spans="33:68" ht="12.75" customHeight="1" x14ac:dyDescent="0.25">
      <c r="AG890" t="s">
        <v>5259</v>
      </c>
      <c r="AL890" t="s">
        <v>5260</v>
      </c>
      <c r="AU890" t="s">
        <v>5261</v>
      </c>
      <c r="BP890" t="s">
        <v>5262</v>
      </c>
    </row>
    <row r="891" spans="33:68" ht="12.75" customHeight="1" x14ac:dyDescent="0.25">
      <c r="AG891" t="s">
        <v>5263</v>
      </c>
      <c r="AL891" t="s">
        <v>5264</v>
      </c>
      <c r="AU891" t="s">
        <v>5265</v>
      </c>
      <c r="BP891" t="s">
        <v>5266</v>
      </c>
    </row>
    <row r="892" spans="33:68" ht="12.75" customHeight="1" x14ac:dyDescent="0.25">
      <c r="AG892" t="s">
        <v>5267</v>
      </c>
      <c r="AL892" t="s">
        <v>5268</v>
      </c>
      <c r="AU892" t="s">
        <v>5269</v>
      </c>
      <c r="BP892" t="s">
        <v>5270</v>
      </c>
    </row>
    <row r="893" spans="33:68" ht="12.75" customHeight="1" x14ac:dyDescent="0.25">
      <c r="AG893" t="s">
        <v>5271</v>
      </c>
      <c r="AL893" t="s">
        <v>5272</v>
      </c>
      <c r="AU893" t="s">
        <v>5273</v>
      </c>
      <c r="BP893" t="s">
        <v>5274</v>
      </c>
    </row>
    <row r="894" spans="33:68" ht="12.75" customHeight="1" x14ac:dyDescent="0.25">
      <c r="AG894" t="s">
        <v>5275</v>
      </c>
      <c r="AL894" t="s">
        <v>5276</v>
      </c>
      <c r="AU894" t="s">
        <v>5277</v>
      </c>
      <c r="BP894" t="s">
        <v>5278</v>
      </c>
    </row>
    <row r="895" spans="33:68" ht="12.75" customHeight="1" x14ac:dyDescent="0.25">
      <c r="AG895" t="s">
        <v>5279</v>
      </c>
      <c r="AL895" t="s">
        <v>5280</v>
      </c>
      <c r="AU895" t="s">
        <v>5281</v>
      </c>
      <c r="BP895" t="s">
        <v>5282</v>
      </c>
    </row>
    <row r="896" spans="33:68" ht="12.75" customHeight="1" x14ac:dyDescent="0.25">
      <c r="AG896" t="s">
        <v>5283</v>
      </c>
      <c r="AL896" t="s">
        <v>5284</v>
      </c>
      <c r="AU896" t="s">
        <v>5285</v>
      </c>
      <c r="BP896" t="s">
        <v>5286</v>
      </c>
    </row>
    <row r="897" spans="33:68" ht="12.75" customHeight="1" x14ac:dyDescent="0.25">
      <c r="AG897" t="s">
        <v>5287</v>
      </c>
      <c r="AL897" t="s">
        <v>5288</v>
      </c>
      <c r="AU897" t="s">
        <v>5289</v>
      </c>
      <c r="BP897" t="s">
        <v>5290</v>
      </c>
    </row>
    <row r="898" spans="33:68" ht="12.75" customHeight="1" x14ac:dyDescent="0.25">
      <c r="AG898" t="s">
        <v>5291</v>
      </c>
      <c r="AL898" t="s">
        <v>5292</v>
      </c>
      <c r="AU898" t="s">
        <v>5293</v>
      </c>
      <c r="BP898" t="s">
        <v>5294</v>
      </c>
    </row>
    <row r="899" spans="33:68" ht="12.75" customHeight="1" x14ac:dyDescent="0.25">
      <c r="AG899" t="s">
        <v>5291</v>
      </c>
      <c r="AL899" t="s">
        <v>5295</v>
      </c>
      <c r="AU899" t="s">
        <v>5296</v>
      </c>
      <c r="BP899" t="s">
        <v>5297</v>
      </c>
    </row>
    <row r="900" spans="33:68" ht="12.75" customHeight="1" x14ac:dyDescent="0.25">
      <c r="AG900" t="s">
        <v>5298</v>
      </c>
      <c r="AL900" t="s">
        <v>5299</v>
      </c>
      <c r="AU900" t="s">
        <v>5300</v>
      </c>
      <c r="BP900" t="s">
        <v>5301</v>
      </c>
    </row>
    <row r="901" spans="33:68" ht="12.75" customHeight="1" x14ac:dyDescent="0.25">
      <c r="AG901" t="s">
        <v>5302</v>
      </c>
      <c r="AL901" t="s">
        <v>5303</v>
      </c>
      <c r="AU901" t="s">
        <v>5304</v>
      </c>
      <c r="BP901" t="s">
        <v>5305</v>
      </c>
    </row>
    <row r="902" spans="33:68" ht="12.75" customHeight="1" x14ac:dyDescent="0.25">
      <c r="AG902" t="s">
        <v>5306</v>
      </c>
      <c r="AL902" t="s">
        <v>5307</v>
      </c>
      <c r="AU902" t="s">
        <v>5308</v>
      </c>
      <c r="BP902" t="s">
        <v>5309</v>
      </c>
    </row>
    <row r="903" spans="33:68" ht="12.75" customHeight="1" x14ac:dyDescent="0.25">
      <c r="AG903" t="s">
        <v>5310</v>
      </c>
      <c r="AL903" t="s">
        <v>5311</v>
      </c>
      <c r="AU903" t="s">
        <v>5312</v>
      </c>
      <c r="BP903" t="s">
        <v>5313</v>
      </c>
    </row>
    <row r="904" spans="33:68" ht="12.75" customHeight="1" x14ac:dyDescent="0.25">
      <c r="AG904" t="s">
        <v>5314</v>
      </c>
      <c r="AL904" t="s">
        <v>5315</v>
      </c>
      <c r="AU904" t="s">
        <v>5316</v>
      </c>
      <c r="BP904" t="s">
        <v>5317</v>
      </c>
    </row>
    <row r="905" spans="33:68" ht="12.75" customHeight="1" x14ac:dyDescent="0.25">
      <c r="AG905" t="s">
        <v>5318</v>
      </c>
      <c r="AL905" t="s">
        <v>5319</v>
      </c>
      <c r="AU905" t="s">
        <v>5320</v>
      </c>
      <c r="BP905" t="s">
        <v>5321</v>
      </c>
    </row>
    <row r="906" spans="33:68" ht="12.75" customHeight="1" x14ac:dyDescent="0.25">
      <c r="AG906" t="s">
        <v>5322</v>
      </c>
      <c r="AL906" t="s">
        <v>5323</v>
      </c>
      <c r="AU906" t="s">
        <v>5324</v>
      </c>
      <c r="BP906" t="s">
        <v>5325</v>
      </c>
    </row>
    <row r="907" spans="33:68" ht="12.75" customHeight="1" x14ac:dyDescent="0.25">
      <c r="AG907" t="s">
        <v>5326</v>
      </c>
      <c r="AL907" t="s">
        <v>5327</v>
      </c>
      <c r="AU907" t="s">
        <v>5328</v>
      </c>
      <c r="BP907" t="s">
        <v>5329</v>
      </c>
    </row>
    <row r="908" spans="33:68" ht="12.75" customHeight="1" x14ac:dyDescent="0.25">
      <c r="AG908" t="s">
        <v>5330</v>
      </c>
      <c r="AL908" t="s">
        <v>5331</v>
      </c>
      <c r="AU908" t="s">
        <v>5332</v>
      </c>
      <c r="BP908" t="s">
        <v>5333</v>
      </c>
    </row>
    <row r="909" spans="33:68" ht="12.75" customHeight="1" x14ac:dyDescent="0.25">
      <c r="AG909" t="s">
        <v>5334</v>
      </c>
      <c r="AL909" t="s">
        <v>5335</v>
      </c>
      <c r="AU909" t="s">
        <v>5336</v>
      </c>
      <c r="BP909" t="s">
        <v>5337</v>
      </c>
    </row>
    <row r="910" spans="33:68" ht="12.75" customHeight="1" x14ac:dyDescent="0.25">
      <c r="AG910" t="s">
        <v>5338</v>
      </c>
      <c r="AL910" t="s">
        <v>5339</v>
      </c>
      <c r="AU910" t="s">
        <v>5340</v>
      </c>
      <c r="BP910" t="s">
        <v>5341</v>
      </c>
    </row>
    <row r="911" spans="33:68" ht="12.75" customHeight="1" x14ac:dyDescent="0.25">
      <c r="AG911" t="s">
        <v>5342</v>
      </c>
      <c r="AL911" t="s">
        <v>5343</v>
      </c>
      <c r="AU911" t="s">
        <v>5344</v>
      </c>
      <c r="BP911" t="s">
        <v>5345</v>
      </c>
    </row>
    <row r="912" spans="33:68" ht="12.75" customHeight="1" x14ac:dyDescent="0.25">
      <c r="AG912" t="s">
        <v>5346</v>
      </c>
      <c r="AL912" t="s">
        <v>5347</v>
      </c>
      <c r="AU912" t="s">
        <v>5348</v>
      </c>
      <c r="BP912" t="s">
        <v>5349</v>
      </c>
    </row>
    <row r="913" spans="33:68" ht="12.75" customHeight="1" x14ac:dyDescent="0.25">
      <c r="AG913" t="s">
        <v>5350</v>
      </c>
      <c r="AL913" t="s">
        <v>5351</v>
      </c>
      <c r="AU913" t="s">
        <v>5352</v>
      </c>
      <c r="BP913" t="s">
        <v>5353</v>
      </c>
    </row>
    <row r="914" spans="33:68" ht="12.75" customHeight="1" x14ac:dyDescent="0.25">
      <c r="AG914" t="s">
        <v>5354</v>
      </c>
      <c r="AL914" t="s">
        <v>5355</v>
      </c>
      <c r="AU914" t="s">
        <v>5356</v>
      </c>
      <c r="BP914" t="s">
        <v>5357</v>
      </c>
    </row>
    <row r="915" spans="33:68" ht="12.75" customHeight="1" x14ac:dyDescent="0.25">
      <c r="AG915" t="s">
        <v>5358</v>
      </c>
      <c r="AL915" t="s">
        <v>5359</v>
      </c>
      <c r="AU915" t="s">
        <v>5360</v>
      </c>
      <c r="BP915" t="s">
        <v>5361</v>
      </c>
    </row>
    <row r="916" spans="33:68" ht="12.75" customHeight="1" x14ac:dyDescent="0.25">
      <c r="AG916" t="s">
        <v>5362</v>
      </c>
      <c r="AL916" t="s">
        <v>5363</v>
      </c>
      <c r="AU916" t="s">
        <v>5364</v>
      </c>
      <c r="BP916" t="s">
        <v>5365</v>
      </c>
    </row>
    <row r="917" spans="33:68" ht="12.75" customHeight="1" x14ac:dyDescent="0.25">
      <c r="AG917" t="s">
        <v>5366</v>
      </c>
      <c r="AL917" t="s">
        <v>5367</v>
      </c>
      <c r="AU917" t="s">
        <v>5368</v>
      </c>
      <c r="BP917" t="s">
        <v>5369</v>
      </c>
    </row>
    <row r="918" spans="33:68" ht="12.75" customHeight="1" x14ac:dyDescent="0.25">
      <c r="AG918" t="s">
        <v>5370</v>
      </c>
      <c r="AL918" t="s">
        <v>5371</v>
      </c>
      <c r="AU918" t="s">
        <v>5372</v>
      </c>
      <c r="BP918" t="s">
        <v>5373</v>
      </c>
    </row>
    <row r="919" spans="33:68" ht="12.75" customHeight="1" x14ac:dyDescent="0.25">
      <c r="AG919" t="s">
        <v>5374</v>
      </c>
      <c r="AL919" t="s">
        <v>5375</v>
      </c>
      <c r="AU919" t="s">
        <v>5376</v>
      </c>
      <c r="BP919" t="s">
        <v>5377</v>
      </c>
    </row>
    <row r="920" spans="33:68" ht="12.75" customHeight="1" x14ac:dyDescent="0.25">
      <c r="AG920" t="s">
        <v>5378</v>
      </c>
      <c r="AL920" t="s">
        <v>5379</v>
      </c>
      <c r="AU920" t="s">
        <v>5380</v>
      </c>
      <c r="BP920" t="s">
        <v>5381</v>
      </c>
    </row>
    <row r="921" spans="33:68" ht="12.75" customHeight="1" x14ac:dyDescent="0.25">
      <c r="AG921" t="s">
        <v>5382</v>
      </c>
      <c r="AL921" t="s">
        <v>5383</v>
      </c>
      <c r="AU921" t="s">
        <v>5384</v>
      </c>
      <c r="BP921" t="s">
        <v>5385</v>
      </c>
    </row>
    <row r="922" spans="33:68" ht="12.75" customHeight="1" x14ac:dyDescent="0.25">
      <c r="AG922" t="s">
        <v>5386</v>
      </c>
      <c r="AL922" t="s">
        <v>5387</v>
      </c>
      <c r="AU922" t="s">
        <v>5388</v>
      </c>
      <c r="BP922" t="s">
        <v>5389</v>
      </c>
    </row>
    <row r="923" spans="33:68" ht="12.75" customHeight="1" x14ac:dyDescent="0.25">
      <c r="AG923" t="s">
        <v>5390</v>
      </c>
      <c r="AL923" t="s">
        <v>5391</v>
      </c>
      <c r="AU923" t="s">
        <v>5392</v>
      </c>
      <c r="BP923" t="s">
        <v>5393</v>
      </c>
    </row>
    <row r="924" spans="33:68" ht="12.75" customHeight="1" x14ac:dyDescent="0.25">
      <c r="AG924" t="s">
        <v>5394</v>
      </c>
      <c r="AL924" t="s">
        <v>5395</v>
      </c>
      <c r="AU924" t="s">
        <v>5396</v>
      </c>
      <c r="BP924" t="s">
        <v>5397</v>
      </c>
    </row>
    <row r="925" spans="33:68" ht="12.75" customHeight="1" x14ac:dyDescent="0.25">
      <c r="AG925" t="s">
        <v>5398</v>
      </c>
      <c r="AL925" t="s">
        <v>5399</v>
      </c>
      <c r="AU925" t="s">
        <v>5400</v>
      </c>
      <c r="BP925" t="s">
        <v>5401</v>
      </c>
    </row>
    <row r="926" spans="33:68" ht="12.75" customHeight="1" x14ac:dyDescent="0.25">
      <c r="AG926" t="s">
        <v>5402</v>
      </c>
      <c r="AL926" t="s">
        <v>5403</v>
      </c>
      <c r="AU926" t="s">
        <v>5404</v>
      </c>
      <c r="BP926" t="s">
        <v>5405</v>
      </c>
    </row>
    <row r="927" spans="33:68" ht="12.75" customHeight="1" x14ac:dyDescent="0.25">
      <c r="AG927" t="s">
        <v>5406</v>
      </c>
      <c r="AL927" t="s">
        <v>5407</v>
      </c>
      <c r="AU927" t="s">
        <v>5408</v>
      </c>
      <c r="BP927" t="s">
        <v>5409</v>
      </c>
    </row>
    <row r="928" spans="33:68" ht="12.75" customHeight="1" x14ac:dyDescent="0.25">
      <c r="AG928" t="s">
        <v>5410</v>
      </c>
      <c r="AL928" t="s">
        <v>5411</v>
      </c>
      <c r="AU928" t="s">
        <v>5412</v>
      </c>
      <c r="BP928" t="s">
        <v>5413</v>
      </c>
    </row>
    <row r="929" spans="33:68" ht="12.75" customHeight="1" x14ac:dyDescent="0.25">
      <c r="AG929" t="s">
        <v>5414</v>
      </c>
      <c r="AL929" t="s">
        <v>5415</v>
      </c>
      <c r="AU929" t="s">
        <v>5416</v>
      </c>
      <c r="BP929" t="s">
        <v>5417</v>
      </c>
    </row>
    <row r="930" spans="33:68" ht="12.75" customHeight="1" x14ac:dyDescent="0.25">
      <c r="AG930" t="s">
        <v>5418</v>
      </c>
      <c r="AL930" t="s">
        <v>5419</v>
      </c>
      <c r="AU930" t="s">
        <v>5420</v>
      </c>
      <c r="BP930" t="s">
        <v>5421</v>
      </c>
    </row>
    <row r="931" spans="33:68" ht="12.75" customHeight="1" x14ac:dyDescent="0.25">
      <c r="AG931" t="s">
        <v>5422</v>
      </c>
      <c r="AL931" t="s">
        <v>5423</v>
      </c>
      <c r="AU931" t="s">
        <v>5424</v>
      </c>
      <c r="BP931" t="s">
        <v>5425</v>
      </c>
    </row>
    <row r="932" spans="33:68" ht="12.75" customHeight="1" x14ac:dyDescent="0.25">
      <c r="AG932" t="s">
        <v>5426</v>
      </c>
      <c r="AL932" t="s">
        <v>5427</v>
      </c>
      <c r="AU932" t="s">
        <v>5428</v>
      </c>
      <c r="BP932" t="s">
        <v>5429</v>
      </c>
    </row>
    <row r="933" spans="33:68" ht="12.75" customHeight="1" x14ac:dyDescent="0.25">
      <c r="AG933" t="s">
        <v>5430</v>
      </c>
      <c r="AL933" t="s">
        <v>5431</v>
      </c>
      <c r="AU933" t="s">
        <v>5432</v>
      </c>
      <c r="BP933" t="s">
        <v>5433</v>
      </c>
    </row>
    <row r="934" spans="33:68" ht="12.75" customHeight="1" x14ac:dyDescent="0.25">
      <c r="AG934" t="s">
        <v>5434</v>
      </c>
      <c r="AL934" t="s">
        <v>5435</v>
      </c>
      <c r="AU934" t="s">
        <v>5436</v>
      </c>
      <c r="BP934" t="s">
        <v>5437</v>
      </c>
    </row>
    <row r="935" spans="33:68" ht="12.75" customHeight="1" x14ac:dyDescent="0.25">
      <c r="AG935" t="s">
        <v>5438</v>
      </c>
      <c r="AL935" t="s">
        <v>5439</v>
      </c>
      <c r="AU935" t="s">
        <v>5440</v>
      </c>
      <c r="BP935" t="s">
        <v>5441</v>
      </c>
    </row>
    <row r="936" spans="33:68" ht="12.75" customHeight="1" x14ac:dyDescent="0.25">
      <c r="AG936" t="s">
        <v>5442</v>
      </c>
      <c r="AL936" t="s">
        <v>5443</v>
      </c>
      <c r="AU936" t="s">
        <v>5444</v>
      </c>
      <c r="BP936" t="s">
        <v>5445</v>
      </c>
    </row>
    <row r="937" spans="33:68" ht="12.75" customHeight="1" x14ac:dyDescent="0.25">
      <c r="AG937" t="s">
        <v>5446</v>
      </c>
      <c r="AL937" t="s">
        <v>5447</v>
      </c>
      <c r="AU937" t="s">
        <v>5448</v>
      </c>
      <c r="BP937" t="s">
        <v>5449</v>
      </c>
    </row>
    <row r="938" spans="33:68" ht="12.75" customHeight="1" x14ac:dyDescent="0.25">
      <c r="AG938" t="s">
        <v>5450</v>
      </c>
      <c r="AL938" t="s">
        <v>5451</v>
      </c>
      <c r="AU938" t="s">
        <v>5452</v>
      </c>
      <c r="BP938" t="s">
        <v>5453</v>
      </c>
    </row>
    <row r="939" spans="33:68" ht="12.75" customHeight="1" x14ac:dyDescent="0.25">
      <c r="AG939" t="s">
        <v>5454</v>
      </c>
      <c r="AL939" t="s">
        <v>5455</v>
      </c>
      <c r="AU939" t="s">
        <v>5456</v>
      </c>
      <c r="BP939" t="s">
        <v>5457</v>
      </c>
    </row>
    <row r="940" spans="33:68" ht="12.75" customHeight="1" x14ac:dyDescent="0.25">
      <c r="AG940" t="s">
        <v>5458</v>
      </c>
      <c r="AL940" t="s">
        <v>5459</v>
      </c>
      <c r="AU940" t="s">
        <v>5460</v>
      </c>
      <c r="BP940" t="s">
        <v>5461</v>
      </c>
    </row>
    <row r="941" spans="33:68" ht="12.75" customHeight="1" x14ac:dyDescent="0.25">
      <c r="AG941" t="s">
        <v>5462</v>
      </c>
      <c r="AL941" t="s">
        <v>5463</v>
      </c>
      <c r="AU941" t="s">
        <v>5464</v>
      </c>
      <c r="BP941" t="s">
        <v>5465</v>
      </c>
    </row>
    <row r="942" spans="33:68" ht="12.75" customHeight="1" x14ac:dyDescent="0.25">
      <c r="AG942" t="s">
        <v>5466</v>
      </c>
      <c r="AL942" t="s">
        <v>5467</v>
      </c>
      <c r="AU942" t="s">
        <v>5468</v>
      </c>
      <c r="BP942" t="s">
        <v>5469</v>
      </c>
    </row>
    <row r="943" spans="33:68" ht="12.75" customHeight="1" x14ac:dyDescent="0.25">
      <c r="AG943" t="s">
        <v>5470</v>
      </c>
      <c r="AL943" t="s">
        <v>5471</v>
      </c>
      <c r="AU943" t="s">
        <v>5472</v>
      </c>
      <c r="BP943" t="s">
        <v>5473</v>
      </c>
    </row>
    <row r="944" spans="33:68" ht="12.75" customHeight="1" x14ac:dyDescent="0.25">
      <c r="AG944" t="s">
        <v>5474</v>
      </c>
      <c r="AL944" t="s">
        <v>5475</v>
      </c>
      <c r="AU944" t="s">
        <v>5476</v>
      </c>
      <c r="BP944" t="s">
        <v>5477</v>
      </c>
    </row>
    <row r="945" spans="33:68" ht="12.75" customHeight="1" x14ac:dyDescent="0.25">
      <c r="AG945" t="s">
        <v>5474</v>
      </c>
      <c r="AL945" t="s">
        <v>5478</v>
      </c>
      <c r="AU945" t="s">
        <v>5479</v>
      </c>
      <c r="BP945" t="s">
        <v>5480</v>
      </c>
    </row>
    <row r="946" spans="33:68" ht="12.75" customHeight="1" x14ac:dyDescent="0.25">
      <c r="AG946" t="s">
        <v>5481</v>
      </c>
      <c r="AL946" t="s">
        <v>5482</v>
      </c>
      <c r="AU946" t="s">
        <v>5483</v>
      </c>
      <c r="BP946" t="s">
        <v>5484</v>
      </c>
    </row>
    <row r="947" spans="33:68" ht="12.75" customHeight="1" x14ac:dyDescent="0.25">
      <c r="AG947" t="s">
        <v>5485</v>
      </c>
      <c r="AL947" s="163" t="s">
        <v>5486</v>
      </c>
      <c r="AU947" t="s">
        <v>5487</v>
      </c>
      <c r="BP947" t="s">
        <v>5488</v>
      </c>
    </row>
    <row r="948" spans="33:68" ht="12.75" customHeight="1" x14ac:dyDescent="0.25">
      <c r="AG948" t="s">
        <v>5489</v>
      </c>
      <c r="AL948" t="s">
        <v>5490</v>
      </c>
      <c r="AU948" t="s">
        <v>5491</v>
      </c>
      <c r="BP948" t="s">
        <v>5492</v>
      </c>
    </row>
    <row r="949" spans="33:68" ht="12.75" customHeight="1" x14ac:dyDescent="0.25">
      <c r="AG949" t="s">
        <v>5493</v>
      </c>
      <c r="AL949" t="s">
        <v>5494</v>
      </c>
      <c r="AU949" t="s">
        <v>5495</v>
      </c>
      <c r="BP949" t="s">
        <v>5496</v>
      </c>
    </row>
    <row r="950" spans="33:68" ht="12.75" customHeight="1" x14ac:dyDescent="0.25">
      <c r="AG950" t="s">
        <v>5497</v>
      </c>
      <c r="AL950" t="s">
        <v>5498</v>
      </c>
      <c r="AU950" t="s">
        <v>5499</v>
      </c>
      <c r="BP950" t="s">
        <v>5500</v>
      </c>
    </row>
    <row r="951" spans="33:68" ht="12.75" customHeight="1" x14ac:dyDescent="0.25">
      <c r="AG951" t="s">
        <v>5501</v>
      </c>
      <c r="AL951" t="s">
        <v>5502</v>
      </c>
      <c r="AU951" t="s">
        <v>5503</v>
      </c>
      <c r="BP951" t="s">
        <v>5504</v>
      </c>
    </row>
    <row r="952" spans="33:68" ht="12.75" customHeight="1" x14ac:dyDescent="0.25">
      <c r="AG952" t="s">
        <v>5505</v>
      </c>
      <c r="AL952" t="s">
        <v>5506</v>
      </c>
      <c r="AU952" t="s">
        <v>5507</v>
      </c>
      <c r="BP952" t="s">
        <v>5508</v>
      </c>
    </row>
    <row r="953" spans="33:68" ht="12.75" customHeight="1" x14ac:dyDescent="0.25">
      <c r="AG953" t="s">
        <v>5509</v>
      </c>
      <c r="AL953" t="s">
        <v>5510</v>
      </c>
      <c r="AU953" t="s">
        <v>5511</v>
      </c>
      <c r="BP953" t="s">
        <v>5512</v>
      </c>
    </row>
    <row r="954" spans="33:68" ht="12.75" customHeight="1" x14ac:dyDescent="0.25">
      <c r="AG954" t="s">
        <v>5513</v>
      </c>
      <c r="AL954" t="s">
        <v>5514</v>
      </c>
      <c r="AU954" t="s">
        <v>5515</v>
      </c>
      <c r="BP954" t="s">
        <v>5516</v>
      </c>
    </row>
    <row r="955" spans="33:68" ht="12.75" customHeight="1" x14ac:dyDescent="0.25">
      <c r="AG955" t="s">
        <v>5517</v>
      </c>
      <c r="AL955" t="s">
        <v>5518</v>
      </c>
      <c r="AU955" t="s">
        <v>5519</v>
      </c>
      <c r="BP955" t="s">
        <v>5520</v>
      </c>
    </row>
    <row r="956" spans="33:68" ht="12.75" customHeight="1" x14ac:dyDescent="0.25">
      <c r="AG956" t="s">
        <v>5521</v>
      </c>
      <c r="AL956" t="s">
        <v>5522</v>
      </c>
      <c r="AU956" t="s">
        <v>5523</v>
      </c>
      <c r="BP956" t="s">
        <v>5524</v>
      </c>
    </row>
    <row r="957" spans="33:68" ht="12.75" customHeight="1" x14ac:dyDescent="0.25">
      <c r="AG957" t="s">
        <v>5525</v>
      </c>
      <c r="AL957" t="s">
        <v>5526</v>
      </c>
      <c r="AU957" t="s">
        <v>5527</v>
      </c>
      <c r="BP957" t="s">
        <v>5528</v>
      </c>
    </row>
    <row r="958" spans="33:68" ht="12.75" customHeight="1" x14ac:dyDescent="0.25">
      <c r="AG958" t="s">
        <v>5529</v>
      </c>
      <c r="AL958" t="s">
        <v>5530</v>
      </c>
      <c r="AU958" t="s">
        <v>5531</v>
      </c>
      <c r="BP958" t="s">
        <v>5532</v>
      </c>
    </row>
    <row r="959" spans="33:68" ht="12.75" customHeight="1" x14ac:dyDescent="0.25">
      <c r="AG959" t="s">
        <v>5533</v>
      </c>
      <c r="AL959" t="s">
        <v>5534</v>
      </c>
      <c r="AU959" t="s">
        <v>5535</v>
      </c>
      <c r="BP959" t="s">
        <v>5536</v>
      </c>
    </row>
    <row r="960" spans="33:68" ht="12.75" customHeight="1" x14ac:dyDescent="0.25">
      <c r="AG960" t="s">
        <v>5537</v>
      </c>
      <c r="AL960" t="s">
        <v>5538</v>
      </c>
      <c r="AU960" t="s">
        <v>5539</v>
      </c>
      <c r="BP960" t="s">
        <v>5540</v>
      </c>
    </row>
    <row r="961" spans="33:68" ht="12.75" customHeight="1" x14ac:dyDescent="0.25">
      <c r="AG961" t="s">
        <v>5541</v>
      </c>
      <c r="AL961" t="s">
        <v>5542</v>
      </c>
      <c r="AU961" t="s">
        <v>5543</v>
      </c>
      <c r="BP961" t="s">
        <v>5544</v>
      </c>
    </row>
    <row r="962" spans="33:68" ht="12.75" customHeight="1" x14ac:dyDescent="0.25">
      <c r="AG962" t="s">
        <v>5545</v>
      </c>
      <c r="AL962" t="s">
        <v>5546</v>
      </c>
      <c r="AU962" t="s">
        <v>5547</v>
      </c>
      <c r="BP962" t="s">
        <v>5548</v>
      </c>
    </row>
    <row r="963" spans="33:68" ht="12.75" customHeight="1" x14ac:dyDescent="0.25">
      <c r="AG963" t="s">
        <v>5549</v>
      </c>
      <c r="AL963" t="s">
        <v>5550</v>
      </c>
      <c r="AU963" t="s">
        <v>5551</v>
      </c>
      <c r="BP963" t="s">
        <v>5552</v>
      </c>
    </row>
    <row r="964" spans="33:68" ht="12.75" customHeight="1" x14ac:dyDescent="0.25">
      <c r="AG964" t="s">
        <v>5553</v>
      </c>
      <c r="AL964" t="s">
        <v>5554</v>
      </c>
      <c r="AU964" t="s">
        <v>5555</v>
      </c>
      <c r="BP964" t="s">
        <v>5556</v>
      </c>
    </row>
    <row r="965" spans="33:68" ht="12.75" customHeight="1" x14ac:dyDescent="0.25">
      <c r="AG965" t="s">
        <v>5557</v>
      </c>
      <c r="AL965" t="s">
        <v>5558</v>
      </c>
      <c r="AU965" t="s">
        <v>5559</v>
      </c>
      <c r="BP965" t="s">
        <v>5560</v>
      </c>
    </row>
    <row r="966" spans="33:68" ht="12.75" customHeight="1" x14ac:dyDescent="0.25">
      <c r="AG966" t="s">
        <v>5561</v>
      </c>
      <c r="AL966" t="s">
        <v>5562</v>
      </c>
      <c r="AU966" t="s">
        <v>5563</v>
      </c>
      <c r="BP966" t="s">
        <v>5564</v>
      </c>
    </row>
    <row r="967" spans="33:68" ht="12.75" customHeight="1" x14ac:dyDescent="0.25">
      <c r="AG967" t="s">
        <v>5565</v>
      </c>
      <c r="AL967" t="s">
        <v>5566</v>
      </c>
      <c r="AU967" t="s">
        <v>5567</v>
      </c>
      <c r="BP967" t="s">
        <v>5568</v>
      </c>
    </row>
    <row r="968" spans="33:68" ht="12.75" customHeight="1" x14ac:dyDescent="0.25">
      <c r="AG968" t="s">
        <v>5569</v>
      </c>
      <c r="AL968" t="s">
        <v>5570</v>
      </c>
      <c r="AU968" t="s">
        <v>5571</v>
      </c>
      <c r="BP968" t="s">
        <v>5572</v>
      </c>
    </row>
    <row r="969" spans="33:68" ht="12.75" customHeight="1" x14ac:dyDescent="0.25">
      <c r="AG969" t="s">
        <v>5573</v>
      </c>
      <c r="AL969" t="s">
        <v>5574</v>
      </c>
      <c r="AU969" t="s">
        <v>5575</v>
      </c>
      <c r="BP969" t="s">
        <v>5576</v>
      </c>
    </row>
    <row r="970" spans="33:68" ht="12.75" customHeight="1" x14ac:dyDescent="0.25">
      <c r="AG970" t="s">
        <v>5577</v>
      </c>
      <c r="AL970" t="s">
        <v>5574</v>
      </c>
      <c r="AU970" t="s">
        <v>5578</v>
      </c>
      <c r="BP970" t="s">
        <v>5579</v>
      </c>
    </row>
    <row r="971" spans="33:68" ht="12.75" customHeight="1" x14ac:dyDescent="0.25">
      <c r="AG971" t="s">
        <v>5580</v>
      </c>
      <c r="AL971" t="s">
        <v>5581</v>
      </c>
      <c r="AU971" t="s">
        <v>5582</v>
      </c>
      <c r="BP971" t="s">
        <v>5583</v>
      </c>
    </row>
    <row r="972" spans="33:68" ht="12.75" customHeight="1" x14ac:dyDescent="0.25">
      <c r="AG972" t="s">
        <v>5584</v>
      </c>
      <c r="AL972" t="s">
        <v>5585</v>
      </c>
      <c r="AU972" t="s">
        <v>5586</v>
      </c>
      <c r="BP972" t="s">
        <v>5587</v>
      </c>
    </row>
    <row r="973" spans="33:68" ht="12.75" customHeight="1" x14ac:dyDescent="0.25">
      <c r="AG973" t="s">
        <v>5588</v>
      </c>
      <c r="AL973" t="s">
        <v>5589</v>
      </c>
      <c r="AU973" t="s">
        <v>5590</v>
      </c>
      <c r="BP973" t="s">
        <v>5591</v>
      </c>
    </row>
    <row r="974" spans="33:68" ht="12.75" customHeight="1" x14ac:dyDescent="0.25">
      <c r="AG974" t="s">
        <v>5592</v>
      </c>
      <c r="AL974" t="s">
        <v>5593</v>
      </c>
      <c r="AU974" t="s">
        <v>5594</v>
      </c>
      <c r="BP974" t="s">
        <v>5595</v>
      </c>
    </row>
    <row r="975" spans="33:68" ht="12.75" customHeight="1" x14ac:dyDescent="0.25">
      <c r="AG975" t="s">
        <v>5596</v>
      </c>
      <c r="AL975" t="s">
        <v>5597</v>
      </c>
      <c r="AU975" t="s">
        <v>5598</v>
      </c>
      <c r="BP975" t="s">
        <v>5599</v>
      </c>
    </row>
    <row r="976" spans="33:68" ht="12.75" customHeight="1" x14ac:dyDescent="0.25">
      <c r="AG976" t="s">
        <v>5600</v>
      </c>
      <c r="AL976" t="s">
        <v>5601</v>
      </c>
      <c r="AU976" t="s">
        <v>5602</v>
      </c>
      <c r="BP976" t="s">
        <v>5603</v>
      </c>
    </row>
    <row r="977" spans="33:68" ht="12.75" customHeight="1" x14ac:dyDescent="0.25">
      <c r="AG977" t="s">
        <v>5604</v>
      </c>
      <c r="AL977" t="s">
        <v>5605</v>
      </c>
      <c r="AU977" t="s">
        <v>5606</v>
      </c>
      <c r="BP977" t="s">
        <v>5607</v>
      </c>
    </row>
    <row r="978" spans="33:68" ht="12.75" customHeight="1" x14ac:dyDescent="0.25">
      <c r="AG978" t="s">
        <v>5608</v>
      </c>
      <c r="AL978" t="s">
        <v>5609</v>
      </c>
      <c r="AU978" t="s">
        <v>5610</v>
      </c>
      <c r="BP978" t="s">
        <v>5611</v>
      </c>
    </row>
    <row r="979" spans="33:68" ht="12.75" customHeight="1" x14ac:dyDescent="0.25">
      <c r="AG979" t="s">
        <v>5612</v>
      </c>
      <c r="AL979" t="s">
        <v>5613</v>
      </c>
      <c r="AU979" t="s">
        <v>5614</v>
      </c>
      <c r="BP979" t="s">
        <v>5615</v>
      </c>
    </row>
    <row r="980" spans="33:68" ht="12.75" customHeight="1" x14ac:dyDescent="0.25">
      <c r="AG980" t="s">
        <v>5616</v>
      </c>
      <c r="AL980" t="s">
        <v>5617</v>
      </c>
      <c r="AU980" t="s">
        <v>5618</v>
      </c>
      <c r="BP980" t="s">
        <v>5619</v>
      </c>
    </row>
    <row r="981" spans="33:68" ht="12.75" customHeight="1" x14ac:dyDescent="0.25">
      <c r="AG981" t="s">
        <v>5620</v>
      </c>
      <c r="AL981" t="s">
        <v>5621</v>
      </c>
      <c r="AU981" t="s">
        <v>5622</v>
      </c>
      <c r="BP981" t="s">
        <v>5623</v>
      </c>
    </row>
    <row r="982" spans="33:68" ht="12.75" customHeight="1" x14ac:dyDescent="0.25">
      <c r="AG982" t="s">
        <v>5624</v>
      </c>
      <c r="AL982" t="s">
        <v>5625</v>
      </c>
      <c r="AU982" t="s">
        <v>5626</v>
      </c>
      <c r="BP982" t="s">
        <v>5627</v>
      </c>
    </row>
    <row r="983" spans="33:68" ht="12.75" customHeight="1" x14ac:dyDescent="0.25">
      <c r="AG983" t="s">
        <v>5628</v>
      </c>
      <c r="AL983" t="s">
        <v>5629</v>
      </c>
      <c r="AU983" t="s">
        <v>1989</v>
      </c>
      <c r="BP983" t="s">
        <v>5630</v>
      </c>
    </row>
    <row r="984" spans="33:68" ht="12.75" customHeight="1" x14ac:dyDescent="0.25">
      <c r="AG984" t="s">
        <v>5631</v>
      </c>
      <c r="AL984" t="s">
        <v>5632</v>
      </c>
      <c r="AU984" t="s">
        <v>5633</v>
      </c>
      <c r="BP984" t="s">
        <v>5634</v>
      </c>
    </row>
    <row r="985" spans="33:68" ht="12.75" customHeight="1" x14ac:dyDescent="0.25">
      <c r="AG985" t="s">
        <v>5635</v>
      </c>
      <c r="AL985" t="s">
        <v>5636</v>
      </c>
      <c r="AU985" t="s">
        <v>5637</v>
      </c>
      <c r="BP985" t="s">
        <v>5638</v>
      </c>
    </row>
    <row r="986" spans="33:68" ht="12.75" customHeight="1" x14ac:dyDescent="0.25">
      <c r="AG986" t="s">
        <v>5639</v>
      </c>
      <c r="AL986" t="s">
        <v>5640</v>
      </c>
      <c r="AU986" t="s">
        <v>5641</v>
      </c>
      <c r="BP986" t="s">
        <v>5642</v>
      </c>
    </row>
    <row r="987" spans="33:68" ht="12.75" customHeight="1" x14ac:dyDescent="0.25">
      <c r="AG987" t="s">
        <v>5643</v>
      </c>
      <c r="AL987" t="s">
        <v>5644</v>
      </c>
      <c r="AU987" t="s">
        <v>5645</v>
      </c>
      <c r="BP987" t="s">
        <v>5646</v>
      </c>
    </row>
    <row r="988" spans="33:68" ht="12.75" customHeight="1" x14ac:dyDescent="0.25">
      <c r="AG988" t="s">
        <v>5647</v>
      </c>
      <c r="AL988" t="s">
        <v>5648</v>
      </c>
      <c r="AU988" t="s">
        <v>5649</v>
      </c>
      <c r="BP988" t="s">
        <v>5650</v>
      </c>
    </row>
    <row r="989" spans="33:68" ht="12.75" customHeight="1" x14ac:dyDescent="0.25">
      <c r="AG989" t="s">
        <v>5651</v>
      </c>
      <c r="AL989" t="s">
        <v>5652</v>
      </c>
      <c r="AU989" t="s">
        <v>5653</v>
      </c>
      <c r="BP989" t="s">
        <v>5654</v>
      </c>
    </row>
    <row r="990" spans="33:68" ht="12.75" customHeight="1" x14ac:dyDescent="0.25">
      <c r="AG990" t="s">
        <v>5655</v>
      </c>
      <c r="AL990" t="s">
        <v>5656</v>
      </c>
      <c r="AU990" t="s">
        <v>5657</v>
      </c>
      <c r="BP990" t="s">
        <v>5658</v>
      </c>
    </row>
    <row r="991" spans="33:68" ht="12.75" customHeight="1" x14ac:dyDescent="0.25">
      <c r="AG991" t="s">
        <v>5659</v>
      </c>
      <c r="AL991" t="s">
        <v>5660</v>
      </c>
      <c r="AU991" t="s">
        <v>5661</v>
      </c>
      <c r="BP991" t="s">
        <v>5662</v>
      </c>
    </row>
    <row r="992" spans="33:68" ht="12.75" customHeight="1" x14ac:dyDescent="0.25">
      <c r="AG992" t="s">
        <v>5663</v>
      </c>
      <c r="AL992" t="s">
        <v>5664</v>
      </c>
      <c r="AU992" t="s">
        <v>5665</v>
      </c>
      <c r="BP992" t="s">
        <v>5666</v>
      </c>
    </row>
    <row r="993" spans="33:68" ht="12.75" customHeight="1" x14ac:dyDescent="0.25">
      <c r="AG993" t="s">
        <v>5667</v>
      </c>
      <c r="AL993" t="s">
        <v>5668</v>
      </c>
      <c r="AU993" t="s">
        <v>5669</v>
      </c>
      <c r="BP993" t="s">
        <v>5670</v>
      </c>
    </row>
    <row r="994" spans="33:68" ht="12.75" customHeight="1" x14ac:dyDescent="0.25">
      <c r="AG994" t="s">
        <v>5671</v>
      </c>
      <c r="AL994" t="s">
        <v>5672</v>
      </c>
      <c r="AU994" t="s">
        <v>5673</v>
      </c>
      <c r="BP994" t="s">
        <v>5674</v>
      </c>
    </row>
    <row r="995" spans="33:68" ht="12.75" customHeight="1" x14ac:dyDescent="0.25">
      <c r="AG995" t="s">
        <v>5675</v>
      </c>
      <c r="AL995" t="s">
        <v>5676</v>
      </c>
      <c r="AU995" t="s">
        <v>5677</v>
      </c>
      <c r="BP995" t="s">
        <v>5678</v>
      </c>
    </row>
    <row r="996" spans="33:68" ht="12.75" customHeight="1" x14ac:dyDescent="0.25">
      <c r="AG996" t="s">
        <v>5679</v>
      </c>
      <c r="AL996" t="s">
        <v>5680</v>
      </c>
      <c r="AU996" t="s">
        <v>5681</v>
      </c>
      <c r="BP996" t="s">
        <v>5682</v>
      </c>
    </row>
    <row r="997" spans="33:68" ht="12.75" customHeight="1" x14ac:dyDescent="0.25">
      <c r="AG997" t="s">
        <v>5683</v>
      </c>
      <c r="AL997" t="s">
        <v>5684</v>
      </c>
      <c r="AU997" t="s">
        <v>5685</v>
      </c>
      <c r="BP997" t="s">
        <v>5686</v>
      </c>
    </row>
    <row r="998" spans="33:68" ht="12.75" customHeight="1" x14ac:dyDescent="0.25">
      <c r="AG998" t="s">
        <v>5687</v>
      </c>
      <c r="AL998" t="s">
        <v>5688</v>
      </c>
      <c r="AU998" t="s">
        <v>5689</v>
      </c>
      <c r="BP998" t="s">
        <v>5690</v>
      </c>
    </row>
    <row r="999" spans="33:68" ht="12.75" customHeight="1" x14ac:dyDescent="0.25">
      <c r="AG999" t="s">
        <v>5691</v>
      </c>
      <c r="AL999" t="s">
        <v>5692</v>
      </c>
      <c r="AU999" t="s">
        <v>5693</v>
      </c>
      <c r="BP999" t="s">
        <v>5694</v>
      </c>
    </row>
    <row r="1000" spans="33:68" ht="12.75" customHeight="1" x14ac:dyDescent="0.25">
      <c r="AG1000" t="s">
        <v>5695</v>
      </c>
      <c r="AL1000" t="s">
        <v>5696</v>
      </c>
      <c r="AU1000" t="s">
        <v>5697</v>
      </c>
      <c r="BP1000" t="s">
        <v>5698</v>
      </c>
    </row>
    <row r="1001" spans="33:68" ht="12.75" customHeight="1" x14ac:dyDescent="0.25">
      <c r="AG1001" t="s">
        <v>5699</v>
      </c>
      <c r="AL1001" t="s">
        <v>5700</v>
      </c>
      <c r="AU1001" t="s">
        <v>5701</v>
      </c>
      <c r="BP1001" t="s">
        <v>5702</v>
      </c>
    </row>
    <row r="1002" spans="33:68" ht="12.75" customHeight="1" x14ac:dyDescent="0.25">
      <c r="AG1002" t="s">
        <v>5703</v>
      </c>
      <c r="AL1002" t="s">
        <v>5704</v>
      </c>
      <c r="AU1002" t="s">
        <v>5705</v>
      </c>
      <c r="BP1002" t="s">
        <v>5706</v>
      </c>
    </row>
    <row r="1003" spans="33:68" ht="12.75" customHeight="1" x14ac:dyDescent="0.25">
      <c r="AG1003" t="s">
        <v>5707</v>
      </c>
      <c r="AL1003" t="s">
        <v>5708</v>
      </c>
      <c r="AU1003" t="s">
        <v>5709</v>
      </c>
      <c r="BP1003" t="s">
        <v>5710</v>
      </c>
    </row>
    <row r="1004" spans="33:68" ht="12.75" customHeight="1" x14ac:dyDescent="0.25">
      <c r="AG1004" t="s">
        <v>5711</v>
      </c>
      <c r="AL1004" t="s">
        <v>5712</v>
      </c>
      <c r="AU1004" t="s">
        <v>5713</v>
      </c>
      <c r="BP1004" t="s">
        <v>5714</v>
      </c>
    </row>
    <row r="1005" spans="33:68" ht="12.75" customHeight="1" x14ac:dyDescent="0.25">
      <c r="AG1005" t="s">
        <v>5715</v>
      </c>
      <c r="AL1005" t="s">
        <v>5716</v>
      </c>
      <c r="AU1005" t="s">
        <v>5717</v>
      </c>
      <c r="BP1005" t="s">
        <v>5718</v>
      </c>
    </row>
    <row r="1006" spans="33:68" ht="12.75" customHeight="1" x14ac:dyDescent="0.25">
      <c r="AG1006" t="s">
        <v>5719</v>
      </c>
      <c r="AL1006" t="s">
        <v>5720</v>
      </c>
      <c r="AU1006" t="s">
        <v>5721</v>
      </c>
      <c r="BP1006" t="s">
        <v>5722</v>
      </c>
    </row>
    <row r="1007" spans="33:68" ht="12.75" customHeight="1" x14ac:dyDescent="0.25">
      <c r="AG1007" t="s">
        <v>5723</v>
      </c>
      <c r="AL1007" t="s">
        <v>5724</v>
      </c>
      <c r="AU1007" t="s">
        <v>5725</v>
      </c>
      <c r="BP1007" t="s">
        <v>5726</v>
      </c>
    </row>
    <row r="1008" spans="33:68" ht="12.75" customHeight="1" x14ac:dyDescent="0.25">
      <c r="AG1008" t="s">
        <v>5727</v>
      </c>
      <c r="AL1008" t="s">
        <v>5728</v>
      </c>
      <c r="AU1008" t="s">
        <v>5729</v>
      </c>
      <c r="BP1008" t="s">
        <v>5730</v>
      </c>
    </row>
    <row r="1009" spans="33:68" ht="12.75" customHeight="1" x14ac:dyDescent="0.25">
      <c r="AG1009" t="s">
        <v>5731</v>
      </c>
      <c r="AL1009" t="s">
        <v>5732</v>
      </c>
      <c r="AU1009" t="s">
        <v>5733</v>
      </c>
      <c r="BP1009" t="s">
        <v>5734</v>
      </c>
    </row>
    <row r="1010" spans="33:68" ht="12.75" customHeight="1" x14ac:dyDescent="0.25">
      <c r="AG1010" t="s">
        <v>5735</v>
      </c>
      <c r="AL1010" t="s">
        <v>5736</v>
      </c>
      <c r="AU1010" t="s">
        <v>5737</v>
      </c>
      <c r="BP1010" t="s">
        <v>5738</v>
      </c>
    </row>
    <row r="1011" spans="33:68" ht="12.75" customHeight="1" x14ac:dyDescent="0.25">
      <c r="AG1011" t="s">
        <v>5739</v>
      </c>
      <c r="AL1011" t="s">
        <v>5740</v>
      </c>
      <c r="AU1011" t="s">
        <v>5741</v>
      </c>
      <c r="BP1011" t="s">
        <v>5742</v>
      </c>
    </row>
    <row r="1012" spans="33:68" ht="12.75" customHeight="1" x14ac:dyDescent="0.25">
      <c r="AG1012" t="s">
        <v>5743</v>
      </c>
      <c r="AL1012" t="s">
        <v>5744</v>
      </c>
      <c r="AU1012" t="s">
        <v>5745</v>
      </c>
      <c r="BP1012" t="s">
        <v>5746</v>
      </c>
    </row>
    <row r="1013" spans="33:68" ht="12.75" customHeight="1" x14ac:dyDescent="0.25">
      <c r="AG1013" t="s">
        <v>5743</v>
      </c>
      <c r="AL1013" t="s">
        <v>5747</v>
      </c>
      <c r="AU1013" t="s">
        <v>5748</v>
      </c>
      <c r="BP1013" t="s">
        <v>5749</v>
      </c>
    </row>
    <row r="1014" spans="33:68" ht="12.75" customHeight="1" x14ac:dyDescent="0.25">
      <c r="AG1014" t="s">
        <v>5750</v>
      </c>
      <c r="AL1014" t="s">
        <v>5751</v>
      </c>
      <c r="AU1014" t="s">
        <v>5752</v>
      </c>
      <c r="BP1014" t="s">
        <v>5753</v>
      </c>
    </row>
    <row r="1015" spans="33:68" ht="12.75" customHeight="1" x14ac:dyDescent="0.25">
      <c r="AG1015" t="s">
        <v>5754</v>
      </c>
      <c r="AL1015" t="s">
        <v>5755</v>
      </c>
      <c r="AU1015" t="s">
        <v>5756</v>
      </c>
      <c r="BP1015" t="s">
        <v>5757</v>
      </c>
    </row>
    <row r="1016" spans="33:68" ht="12.75" customHeight="1" x14ac:dyDescent="0.25">
      <c r="AG1016" t="s">
        <v>5758</v>
      </c>
      <c r="AL1016" t="s">
        <v>5759</v>
      </c>
      <c r="AU1016" t="s">
        <v>5760</v>
      </c>
      <c r="BP1016" t="s">
        <v>5761</v>
      </c>
    </row>
    <row r="1017" spans="33:68" ht="12.75" customHeight="1" x14ac:dyDescent="0.25">
      <c r="AG1017" t="s">
        <v>5762</v>
      </c>
      <c r="AL1017" t="s">
        <v>5763</v>
      </c>
      <c r="AU1017" t="s">
        <v>5764</v>
      </c>
      <c r="BP1017" t="s">
        <v>5765</v>
      </c>
    </row>
    <row r="1018" spans="33:68" ht="12.75" customHeight="1" x14ac:dyDescent="0.25">
      <c r="AG1018" t="s">
        <v>5766</v>
      </c>
      <c r="AL1018" t="s">
        <v>5767</v>
      </c>
      <c r="AU1018" t="s">
        <v>5768</v>
      </c>
      <c r="BP1018" t="s">
        <v>5769</v>
      </c>
    </row>
    <row r="1019" spans="33:68" ht="12.75" customHeight="1" x14ac:dyDescent="0.25">
      <c r="AG1019" t="s">
        <v>5770</v>
      </c>
      <c r="AL1019" t="s">
        <v>5771</v>
      </c>
      <c r="AU1019" t="s">
        <v>5772</v>
      </c>
      <c r="BP1019" t="s">
        <v>5773</v>
      </c>
    </row>
    <row r="1020" spans="33:68" ht="12.75" customHeight="1" x14ac:dyDescent="0.25">
      <c r="AG1020" t="s">
        <v>5774</v>
      </c>
      <c r="AL1020" t="s">
        <v>5775</v>
      </c>
      <c r="AU1020" t="s">
        <v>5776</v>
      </c>
      <c r="BP1020" t="s">
        <v>5777</v>
      </c>
    </row>
    <row r="1021" spans="33:68" ht="12.75" customHeight="1" x14ac:dyDescent="0.25">
      <c r="AG1021" t="s">
        <v>5778</v>
      </c>
      <c r="AL1021" t="s">
        <v>5779</v>
      </c>
      <c r="AU1021" t="s">
        <v>5780</v>
      </c>
      <c r="BP1021" t="s">
        <v>5781</v>
      </c>
    </row>
    <row r="1022" spans="33:68" ht="12.75" customHeight="1" x14ac:dyDescent="0.25">
      <c r="AG1022" t="s">
        <v>5782</v>
      </c>
      <c r="AL1022" t="s">
        <v>5783</v>
      </c>
      <c r="AU1022" t="s">
        <v>5784</v>
      </c>
      <c r="BP1022" t="s">
        <v>5785</v>
      </c>
    </row>
    <row r="1023" spans="33:68" ht="12.75" customHeight="1" x14ac:dyDescent="0.25">
      <c r="AG1023" t="s">
        <v>5786</v>
      </c>
      <c r="AL1023" t="s">
        <v>5787</v>
      </c>
      <c r="AU1023" t="s">
        <v>5788</v>
      </c>
      <c r="BP1023" t="s">
        <v>5789</v>
      </c>
    </row>
    <row r="1024" spans="33:68" ht="12.75" customHeight="1" x14ac:dyDescent="0.25">
      <c r="AG1024" t="s">
        <v>5790</v>
      </c>
      <c r="AL1024" t="s">
        <v>5791</v>
      </c>
      <c r="AU1024" t="s">
        <v>5792</v>
      </c>
      <c r="BP1024" t="s">
        <v>5793</v>
      </c>
    </row>
    <row r="1025" spans="33:68" ht="12.75" customHeight="1" x14ac:dyDescent="0.25">
      <c r="AG1025" t="s">
        <v>5794</v>
      </c>
      <c r="AL1025" t="s">
        <v>5795</v>
      </c>
      <c r="AU1025" t="s">
        <v>5796</v>
      </c>
      <c r="BP1025" t="s">
        <v>5797</v>
      </c>
    </row>
    <row r="1026" spans="33:68" ht="12.75" customHeight="1" x14ac:dyDescent="0.25">
      <c r="AG1026" t="s">
        <v>5798</v>
      </c>
      <c r="AL1026" t="s">
        <v>5799</v>
      </c>
      <c r="AU1026" t="s">
        <v>5800</v>
      </c>
      <c r="BP1026" t="s">
        <v>5801</v>
      </c>
    </row>
    <row r="1027" spans="33:68" ht="12.75" customHeight="1" x14ac:dyDescent="0.25">
      <c r="AG1027" t="s">
        <v>5802</v>
      </c>
      <c r="AL1027" t="s">
        <v>5803</v>
      </c>
      <c r="AU1027" t="s">
        <v>5804</v>
      </c>
      <c r="BP1027" t="s">
        <v>5805</v>
      </c>
    </row>
    <row r="1028" spans="33:68" ht="12.75" customHeight="1" x14ac:dyDescent="0.25">
      <c r="AG1028" t="s">
        <v>5806</v>
      </c>
      <c r="AL1028" t="s">
        <v>5807</v>
      </c>
      <c r="AU1028" t="s">
        <v>5808</v>
      </c>
      <c r="BP1028" t="s">
        <v>5809</v>
      </c>
    </row>
    <row r="1029" spans="33:68" ht="12.75" customHeight="1" x14ac:dyDescent="0.25">
      <c r="AG1029" t="s">
        <v>5810</v>
      </c>
      <c r="AL1029" t="s">
        <v>5811</v>
      </c>
      <c r="AU1029" t="s">
        <v>5812</v>
      </c>
      <c r="BP1029" t="s">
        <v>5813</v>
      </c>
    </row>
    <row r="1030" spans="33:68" ht="12.75" customHeight="1" x14ac:dyDescent="0.25">
      <c r="AG1030" t="s">
        <v>5814</v>
      </c>
      <c r="AL1030" t="s">
        <v>5815</v>
      </c>
      <c r="AU1030" t="s">
        <v>5816</v>
      </c>
      <c r="BP1030" t="s">
        <v>5817</v>
      </c>
    </row>
    <row r="1031" spans="33:68" ht="12.75" customHeight="1" x14ac:dyDescent="0.25">
      <c r="AG1031" t="s">
        <v>5818</v>
      </c>
      <c r="AL1031" t="s">
        <v>5819</v>
      </c>
      <c r="AU1031" t="s">
        <v>5820</v>
      </c>
      <c r="BP1031" t="s">
        <v>5821</v>
      </c>
    </row>
    <row r="1032" spans="33:68" ht="12.75" customHeight="1" x14ac:dyDescent="0.25">
      <c r="AG1032" t="s">
        <v>5822</v>
      </c>
      <c r="AL1032" t="s">
        <v>5823</v>
      </c>
      <c r="AU1032" t="s">
        <v>5824</v>
      </c>
      <c r="BP1032" t="s">
        <v>5825</v>
      </c>
    </row>
    <row r="1033" spans="33:68" ht="12.75" customHeight="1" x14ac:dyDescent="0.25">
      <c r="AG1033" t="s">
        <v>5826</v>
      </c>
      <c r="AL1033" t="s">
        <v>5827</v>
      </c>
      <c r="AU1033" t="s">
        <v>5828</v>
      </c>
      <c r="BP1033" t="s">
        <v>5829</v>
      </c>
    </row>
    <row r="1034" spans="33:68" ht="12.75" customHeight="1" x14ac:dyDescent="0.25">
      <c r="AG1034" t="s">
        <v>5830</v>
      </c>
      <c r="AL1034" t="s">
        <v>5831</v>
      </c>
      <c r="AU1034" t="s">
        <v>5832</v>
      </c>
      <c r="BP1034" t="s">
        <v>5833</v>
      </c>
    </row>
    <row r="1035" spans="33:68" ht="12.75" customHeight="1" x14ac:dyDescent="0.25">
      <c r="AG1035" t="s">
        <v>5834</v>
      </c>
      <c r="AL1035" t="s">
        <v>5835</v>
      </c>
      <c r="AU1035" t="s">
        <v>5836</v>
      </c>
      <c r="BP1035" t="s">
        <v>5837</v>
      </c>
    </row>
    <row r="1036" spans="33:68" ht="12.75" customHeight="1" x14ac:dyDescent="0.25">
      <c r="AG1036" t="s">
        <v>5838</v>
      </c>
      <c r="AL1036" t="s">
        <v>5839</v>
      </c>
      <c r="AU1036" t="s">
        <v>5840</v>
      </c>
      <c r="BP1036" t="s">
        <v>5841</v>
      </c>
    </row>
    <row r="1037" spans="33:68" ht="12.75" customHeight="1" x14ac:dyDescent="0.25">
      <c r="AG1037" t="s">
        <v>5842</v>
      </c>
      <c r="AL1037" t="s">
        <v>5843</v>
      </c>
      <c r="AU1037" t="s">
        <v>5844</v>
      </c>
      <c r="BP1037" t="s">
        <v>5845</v>
      </c>
    </row>
    <row r="1038" spans="33:68" ht="12.75" customHeight="1" x14ac:dyDescent="0.25">
      <c r="AG1038" t="s">
        <v>5846</v>
      </c>
      <c r="AL1038" t="s">
        <v>5847</v>
      </c>
      <c r="AU1038" t="s">
        <v>5848</v>
      </c>
      <c r="BP1038" t="s">
        <v>5849</v>
      </c>
    </row>
    <row r="1039" spans="33:68" ht="12.75" customHeight="1" x14ac:dyDescent="0.25">
      <c r="AG1039" t="s">
        <v>5850</v>
      </c>
      <c r="AL1039" t="s">
        <v>5851</v>
      </c>
      <c r="AU1039" t="s">
        <v>5852</v>
      </c>
      <c r="BP1039" t="s">
        <v>5853</v>
      </c>
    </row>
    <row r="1040" spans="33:68" ht="12.75" customHeight="1" x14ac:dyDescent="0.25">
      <c r="AG1040" t="s">
        <v>5854</v>
      </c>
      <c r="AL1040" t="s">
        <v>5855</v>
      </c>
      <c r="AU1040" t="s">
        <v>5856</v>
      </c>
      <c r="BP1040" t="s">
        <v>5857</v>
      </c>
    </row>
    <row r="1041" spans="33:68" ht="12.75" customHeight="1" x14ac:dyDescent="0.25">
      <c r="AG1041" t="s">
        <v>5858</v>
      </c>
      <c r="AL1041" t="s">
        <v>5859</v>
      </c>
      <c r="AU1041" t="s">
        <v>5860</v>
      </c>
      <c r="BP1041" t="s">
        <v>5861</v>
      </c>
    </row>
    <row r="1042" spans="33:68" ht="12.75" customHeight="1" x14ac:dyDescent="0.25">
      <c r="AG1042" t="s">
        <v>5862</v>
      </c>
      <c r="AL1042" t="s">
        <v>5863</v>
      </c>
      <c r="AU1042" t="s">
        <v>5864</v>
      </c>
      <c r="BP1042" t="s">
        <v>5865</v>
      </c>
    </row>
    <row r="1043" spans="33:68" ht="12.75" customHeight="1" x14ac:dyDescent="0.25">
      <c r="AG1043" t="s">
        <v>5866</v>
      </c>
      <c r="AL1043" t="s">
        <v>5867</v>
      </c>
      <c r="AU1043" t="s">
        <v>5868</v>
      </c>
      <c r="BP1043" t="s">
        <v>5869</v>
      </c>
    </row>
    <row r="1044" spans="33:68" ht="12.75" customHeight="1" x14ac:dyDescent="0.25">
      <c r="AG1044" t="s">
        <v>5870</v>
      </c>
      <c r="AL1044" t="s">
        <v>5871</v>
      </c>
      <c r="AU1044" t="s">
        <v>5872</v>
      </c>
      <c r="BP1044" t="s">
        <v>5873</v>
      </c>
    </row>
    <row r="1045" spans="33:68" ht="12.75" customHeight="1" x14ac:dyDescent="0.25">
      <c r="AG1045" t="s">
        <v>5874</v>
      </c>
      <c r="AL1045" t="s">
        <v>5875</v>
      </c>
      <c r="AU1045" t="s">
        <v>5876</v>
      </c>
      <c r="BP1045" t="s">
        <v>5877</v>
      </c>
    </row>
    <row r="1046" spans="33:68" ht="12.75" customHeight="1" x14ac:dyDescent="0.25">
      <c r="AG1046" t="s">
        <v>5878</v>
      </c>
      <c r="AL1046" t="s">
        <v>5879</v>
      </c>
      <c r="AU1046" t="s">
        <v>5880</v>
      </c>
      <c r="BP1046" t="s">
        <v>5881</v>
      </c>
    </row>
    <row r="1047" spans="33:68" ht="12.75" customHeight="1" x14ac:dyDescent="0.25">
      <c r="AG1047" t="s">
        <v>5882</v>
      </c>
      <c r="AL1047" t="s">
        <v>5883</v>
      </c>
      <c r="AU1047" t="s">
        <v>5884</v>
      </c>
      <c r="BP1047" t="s">
        <v>5885</v>
      </c>
    </row>
    <row r="1048" spans="33:68" ht="12.75" customHeight="1" x14ac:dyDescent="0.25">
      <c r="AG1048" t="s">
        <v>5886</v>
      </c>
      <c r="AL1048" t="s">
        <v>5887</v>
      </c>
      <c r="AU1048" t="s">
        <v>5888</v>
      </c>
      <c r="BP1048" t="s">
        <v>5889</v>
      </c>
    </row>
    <row r="1049" spans="33:68" ht="12.75" customHeight="1" x14ac:dyDescent="0.25">
      <c r="AG1049" t="s">
        <v>5890</v>
      </c>
      <c r="AL1049" t="s">
        <v>5891</v>
      </c>
      <c r="AU1049" t="s">
        <v>5892</v>
      </c>
      <c r="BP1049" t="s">
        <v>5893</v>
      </c>
    </row>
    <row r="1050" spans="33:68" ht="12.75" customHeight="1" x14ac:dyDescent="0.25">
      <c r="AG1050" t="s">
        <v>5894</v>
      </c>
      <c r="AL1050" t="s">
        <v>5895</v>
      </c>
      <c r="AU1050" t="s">
        <v>5896</v>
      </c>
      <c r="BP1050" t="s">
        <v>5897</v>
      </c>
    </row>
    <row r="1051" spans="33:68" ht="12.75" customHeight="1" x14ac:dyDescent="0.25">
      <c r="AG1051" t="s">
        <v>5898</v>
      </c>
      <c r="AL1051" t="s">
        <v>5899</v>
      </c>
      <c r="AU1051" t="s">
        <v>5900</v>
      </c>
      <c r="BP1051" t="s">
        <v>5901</v>
      </c>
    </row>
    <row r="1052" spans="33:68" ht="12.75" customHeight="1" x14ac:dyDescent="0.25">
      <c r="AG1052" t="s">
        <v>5902</v>
      </c>
      <c r="AL1052" t="s">
        <v>5903</v>
      </c>
      <c r="AU1052" t="s">
        <v>5904</v>
      </c>
      <c r="BP1052" t="s">
        <v>5905</v>
      </c>
    </row>
    <row r="1053" spans="33:68" ht="12.75" customHeight="1" x14ac:dyDescent="0.25">
      <c r="AG1053" t="s">
        <v>5906</v>
      </c>
      <c r="AL1053" t="s">
        <v>5907</v>
      </c>
      <c r="AU1053" t="s">
        <v>5908</v>
      </c>
      <c r="BP1053" t="s">
        <v>5909</v>
      </c>
    </row>
    <row r="1054" spans="33:68" ht="12.75" customHeight="1" x14ac:dyDescent="0.25">
      <c r="AG1054" t="s">
        <v>5910</v>
      </c>
      <c r="AL1054" t="s">
        <v>5911</v>
      </c>
      <c r="AU1054" t="s">
        <v>5912</v>
      </c>
      <c r="BP1054" t="s">
        <v>5913</v>
      </c>
    </row>
    <row r="1055" spans="33:68" ht="12.75" customHeight="1" x14ac:dyDescent="0.25">
      <c r="AG1055" t="s">
        <v>5914</v>
      </c>
      <c r="AL1055" t="s">
        <v>5915</v>
      </c>
      <c r="AU1055" t="s">
        <v>5916</v>
      </c>
      <c r="BP1055" t="s">
        <v>5917</v>
      </c>
    </row>
    <row r="1056" spans="33:68" ht="12.75" customHeight="1" x14ac:dyDescent="0.25">
      <c r="AG1056" t="s">
        <v>5918</v>
      </c>
      <c r="AL1056" t="s">
        <v>5919</v>
      </c>
      <c r="AU1056" t="s">
        <v>5920</v>
      </c>
      <c r="BP1056" t="s">
        <v>5921</v>
      </c>
    </row>
    <row r="1057" spans="33:68" ht="12.75" customHeight="1" x14ac:dyDescent="0.25">
      <c r="AG1057" t="s">
        <v>5922</v>
      </c>
      <c r="AL1057" t="s">
        <v>5923</v>
      </c>
      <c r="AU1057" t="s">
        <v>5924</v>
      </c>
      <c r="BP1057" t="s">
        <v>5925</v>
      </c>
    </row>
    <row r="1058" spans="33:68" ht="12.75" customHeight="1" x14ac:dyDescent="0.25">
      <c r="AG1058" t="s">
        <v>5926</v>
      </c>
      <c r="AL1058" t="s">
        <v>5927</v>
      </c>
      <c r="AU1058" t="s">
        <v>5928</v>
      </c>
      <c r="BP1058" t="s">
        <v>5929</v>
      </c>
    </row>
    <row r="1059" spans="33:68" ht="12.75" customHeight="1" x14ac:dyDescent="0.25">
      <c r="AG1059" t="s">
        <v>5930</v>
      </c>
      <c r="AL1059" t="s">
        <v>5931</v>
      </c>
      <c r="AU1059" t="s">
        <v>5932</v>
      </c>
      <c r="BP1059" t="s">
        <v>5933</v>
      </c>
    </row>
    <row r="1060" spans="33:68" ht="12.75" customHeight="1" x14ac:dyDescent="0.25">
      <c r="AG1060" t="s">
        <v>5934</v>
      </c>
      <c r="AL1060" t="s">
        <v>5935</v>
      </c>
      <c r="AU1060" t="s">
        <v>5936</v>
      </c>
      <c r="BP1060" t="s">
        <v>5937</v>
      </c>
    </row>
    <row r="1061" spans="33:68" ht="12.75" customHeight="1" x14ac:dyDescent="0.25">
      <c r="AG1061" t="s">
        <v>5938</v>
      </c>
      <c r="AL1061" t="s">
        <v>5939</v>
      </c>
      <c r="AU1061" t="s">
        <v>5940</v>
      </c>
      <c r="BP1061" t="s">
        <v>5941</v>
      </c>
    </row>
    <row r="1062" spans="33:68" ht="12.75" customHeight="1" x14ac:dyDescent="0.25">
      <c r="AG1062" t="s">
        <v>5942</v>
      </c>
      <c r="AL1062" t="s">
        <v>5943</v>
      </c>
      <c r="AU1062" t="s">
        <v>5944</v>
      </c>
      <c r="BP1062" t="s">
        <v>5945</v>
      </c>
    </row>
    <row r="1063" spans="33:68" ht="12.75" customHeight="1" x14ac:dyDescent="0.25">
      <c r="AG1063" t="s">
        <v>5946</v>
      </c>
      <c r="AL1063" t="s">
        <v>5947</v>
      </c>
      <c r="AU1063" t="s">
        <v>5948</v>
      </c>
      <c r="BP1063" t="s">
        <v>5949</v>
      </c>
    </row>
    <row r="1064" spans="33:68" ht="12.75" customHeight="1" x14ac:dyDescent="0.25">
      <c r="AG1064" t="s">
        <v>5950</v>
      </c>
      <c r="AL1064" t="s">
        <v>5951</v>
      </c>
      <c r="AU1064" t="s">
        <v>5952</v>
      </c>
      <c r="BP1064" t="s">
        <v>5953</v>
      </c>
    </row>
    <row r="1065" spans="33:68" ht="12.75" customHeight="1" x14ac:dyDescent="0.25">
      <c r="AG1065" t="s">
        <v>5954</v>
      </c>
      <c r="AL1065" t="s">
        <v>5955</v>
      </c>
      <c r="AU1065" t="s">
        <v>5956</v>
      </c>
      <c r="BP1065" t="s">
        <v>5957</v>
      </c>
    </row>
    <row r="1066" spans="33:68" ht="12.75" customHeight="1" x14ac:dyDescent="0.25">
      <c r="AG1066" t="s">
        <v>5958</v>
      </c>
      <c r="AL1066" t="s">
        <v>5959</v>
      </c>
      <c r="AU1066" t="s">
        <v>5960</v>
      </c>
      <c r="BP1066" t="s">
        <v>5961</v>
      </c>
    </row>
    <row r="1067" spans="33:68" ht="12.75" customHeight="1" x14ac:dyDescent="0.25">
      <c r="AG1067" t="s">
        <v>5962</v>
      </c>
      <c r="AL1067" t="s">
        <v>5963</v>
      </c>
      <c r="AU1067" t="s">
        <v>5964</v>
      </c>
      <c r="BP1067" t="s">
        <v>5965</v>
      </c>
    </row>
    <row r="1068" spans="33:68" ht="12.75" customHeight="1" x14ac:dyDescent="0.25">
      <c r="AG1068" t="s">
        <v>5966</v>
      </c>
      <c r="AL1068" t="s">
        <v>5967</v>
      </c>
      <c r="AU1068" t="s">
        <v>5968</v>
      </c>
      <c r="BP1068" t="s">
        <v>5969</v>
      </c>
    </row>
    <row r="1069" spans="33:68" ht="12.75" customHeight="1" x14ac:dyDescent="0.25">
      <c r="AG1069" t="s">
        <v>5970</v>
      </c>
      <c r="AL1069" t="s">
        <v>5971</v>
      </c>
      <c r="AU1069" t="s">
        <v>5972</v>
      </c>
      <c r="BP1069" t="s">
        <v>5973</v>
      </c>
    </row>
    <row r="1070" spans="33:68" ht="12.75" customHeight="1" x14ac:dyDescent="0.25">
      <c r="AG1070" t="s">
        <v>5974</v>
      </c>
      <c r="AL1070" t="s">
        <v>5975</v>
      </c>
      <c r="AU1070" t="s">
        <v>5976</v>
      </c>
      <c r="BP1070" t="s">
        <v>5977</v>
      </c>
    </row>
    <row r="1071" spans="33:68" ht="12.75" customHeight="1" x14ac:dyDescent="0.25">
      <c r="AG1071" t="s">
        <v>5978</v>
      </c>
      <c r="AL1071" t="s">
        <v>5979</v>
      </c>
      <c r="AU1071" t="s">
        <v>5980</v>
      </c>
      <c r="BP1071" t="s">
        <v>5981</v>
      </c>
    </row>
    <row r="1072" spans="33:68" ht="12.75" customHeight="1" x14ac:dyDescent="0.25">
      <c r="AG1072" t="s">
        <v>5982</v>
      </c>
      <c r="AL1072" t="s">
        <v>5983</v>
      </c>
      <c r="AU1072" t="s">
        <v>5984</v>
      </c>
      <c r="BP1072" t="s">
        <v>5985</v>
      </c>
    </row>
    <row r="1073" spans="33:68" ht="12.75" customHeight="1" x14ac:dyDescent="0.25">
      <c r="AG1073" t="s">
        <v>5986</v>
      </c>
      <c r="AL1073" t="s">
        <v>5987</v>
      </c>
      <c r="AU1073" t="s">
        <v>5988</v>
      </c>
      <c r="BP1073" t="s">
        <v>5989</v>
      </c>
    </row>
    <row r="1074" spans="33:68" ht="12.75" customHeight="1" x14ac:dyDescent="0.25">
      <c r="AG1074" t="s">
        <v>5990</v>
      </c>
      <c r="AL1074" t="s">
        <v>5991</v>
      </c>
      <c r="AU1074" t="s">
        <v>5992</v>
      </c>
      <c r="BP1074" t="s">
        <v>5993</v>
      </c>
    </row>
    <row r="1075" spans="33:68" ht="12.75" customHeight="1" x14ac:dyDescent="0.25">
      <c r="AG1075" t="s">
        <v>5994</v>
      </c>
      <c r="AL1075" t="s">
        <v>5995</v>
      </c>
      <c r="AU1075" t="s">
        <v>5996</v>
      </c>
      <c r="BP1075" t="s">
        <v>5997</v>
      </c>
    </row>
    <row r="1076" spans="33:68" ht="12.75" customHeight="1" x14ac:dyDescent="0.25">
      <c r="AG1076" t="s">
        <v>5998</v>
      </c>
      <c r="AL1076" t="s">
        <v>5999</v>
      </c>
      <c r="AU1076" t="s">
        <v>6000</v>
      </c>
      <c r="BP1076" t="s">
        <v>6001</v>
      </c>
    </row>
    <row r="1077" spans="33:68" ht="12.75" customHeight="1" x14ac:dyDescent="0.25">
      <c r="AG1077" t="s">
        <v>6002</v>
      </c>
      <c r="AL1077" t="s">
        <v>6003</v>
      </c>
      <c r="AU1077" t="s">
        <v>6004</v>
      </c>
      <c r="BP1077" t="s">
        <v>6005</v>
      </c>
    </row>
    <row r="1078" spans="33:68" ht="12.75" customHeight="1" x14ac:dyDescent="0.25">
      <c r="AG1078" t="s">
        <v>6006</v>
      </c>
      <c r="AL1078" t="s">
        <v>6007</v>
      </c>
      <c r="AU1078" t="s">
        <v>6008</v>
      </c>
      <c r="BP1078" t="s">
        <v>6009</v>
      </c>
    </row>
    <row r="1079" spans="33:68" ht="12.75" customHeight="1" x14ac:dyDescent="0.25">
      <c r="AG1079" t="s">
        <v>6010</v>
      </c>
      <c r="AL1079" t="s">
        <v>6011</v>
      </c>
      <c r="AU1079" t="s">
        <v>6012</v>
      </c>
      <c r="BP1079" t="s">
        <v>6013</v>
      </c>
    </row>
    <row r="1080" spans="33:68" ht="12.75" customHeight="1" x14ac:dyDescent="0.25">
      <c r="AG1080" t="s">
        <v>6014</v>
      </c>
      <c r="AL1080" t="s">
        <v>6015</v>
      </c>
      <c r="AU1080" t="s">
        <v>6016</v>
      </c>
      <c r="BP1080" t="s">
        <v>6017</v>
      </c>
    </row>
    <row r="1081" spans="33:68" ht="12.75" customHeight="1" x14ac:dyDescent="0.25">
      <c r="AG1081" t="s">
        <v>6018</v>
      </c>
      <c r="AL1081" t="s">
        <v>6019</v>
      </c>
      <c r="AU1081" t="s">
        <v>6020</v>
      </c>
      <c r="BP1081" t="s">
        <v>6021</v>
      </c>
    </row>
    <row r="1082" spans="33:68" ht="12.75" customHeight="1" x14ac:dyDescent="0.25">
      <c r="AG1082" t="s">
        <v>6022</v>
      </c>
      <c r="AL1082" t="s">
        <v>6023</v>
      </c>
      <c r="AU1082" t="s">
        <v>6024</v>
      </c>
      <c r="BP1082" t="s">
        <v>6025</v>
      </c>
    </row>
    <row r="1083" spans="33:68" ht="12.75" customHeight="1" x14ac:dyDescent="0.25">
      <c r="AG1083" t="s">
        <v>6022</v>
      </c>
      <c r="AL1083" t="s">
        <v>6026</v>
      </c>
      <c r="AU1083" t="s">
        <v>6027</v>
      </c>
      <c r="BP1083" t="s">
        <v>6028</v>
      </c>
    </row>
    <row r="1084" spans="33:68" ht="12.75" customHeight="1" x14ac:dyDescent="0.25">
      <c r="AG1084" t="s">
        <v>6029</v>
      </c>
      <c r="AL1084" t="s">
        <v>6030</v>
      </c>
      <c r="AU1084" t="s">
        <v>6031</v>
      </c>
      <c r="BP1084" t="s">
        <v>6032</v>
      </c>
    </row>
    <row r="1085" spans="33:68" ht="12.75" customHeight="1" x14ac:dyDescent="0.25">
      <c r="AG1085" t="s">
        <v>6033</v>
      </c>
      <c r="AL1085" t="s">
        <v>6034</v>
      </c>
      <c r="AU1085" t="s">
        <v>6035</v>
      </c>
      <c r="BP1085" t="s">
        <v>6036</v>
      </c>
    </row>
    <row r="1086" spans="33:68" ht="12.75" customHeight="1" x14ac:dyDescent="0.25">
      <c r="AG1086" t="s">
        <v>6037</v>
      </c>
      <c r="AL1086" t="s">
        <v>6038</v>
      </c>
      <c r="AU1086" t="s">
        <v>6039</v>
      </c>
      <c r="BP1086" t="s">
        <v>6040</v>
      </c>
    </row>
    <row r="1087" spans="33:68" ht="12.75" customHeight="1" x14ac:dyDescent="0.25">
      <c r="AG1087" t="s">
        <v>6041</v>
      </c>
      <c r="AL1087" t="s">
        <v>6042</v>
      </c>
      <c r="AU1087" t="s">
        <v>6043</v>
      </c>
      <c r="BP1087" t="s">
        <v>6044</v>
      </c>
    </row>
    <row r="1088" spans="33:68" ht="12.75" customHeight="1" x14ac:dyDescent="0.25">
      <c r="AG1088" t="s">
        <v>6045</v>
      </c>
      <c r="AL1088" t="s">
        <v>6046</v>
      </c>
      <c r="AU1088" t="s">
        <v>6047</v>
      </c>
      <c r="BP1088" t="s">
        <v>6048</v>
      </c>
    </row>
    <row r="1089" spans="33:68" ht="12.75" customHeight="1" x14ac:dyDescent="0.25">
      <c r="AG1089" t="s">
        <v>6049</v>
      </c>
      <c r="AL1089" t="s">
        <v>6050</v>
      </c>
      <c r="AU1089" t="s">
        <v>6051</v>
      </c>
      <c r="BP1089" t="s">
        <v>6052</v>
      </c>
    </row>
    <row r="1090" spans="33:68" ht="12.75" customHeight="1" x14ac:dyDescent="0.25">
      <c r="AG1090" t="s">
        <v>6053</v>
      </c>
      <c r="AL1090" t="s">
        <v>6054</v>
      </c>
      <c r="AU1090" t="s">
        <v>6055</v>
      </c>
      <c r="BP1090" t="s">
        <v>6056</v>
      </c>
    </row>
    <row r="1091" spans="33:68" ht="12.75" customHeight="1" x14ac:dyDescent="0.25">
      <c r="AG1091" t="s">
        <v>6057</v>
      </c>
      <c r="AL1091" t="s">
        <v>6058</v>
      </c>
      <c r="AU1091" t="s">
        <v>6059</v>
      </c>
      <c r="BP1091" t="s">
        <v>6060</v>
      </c>
    </row>
    <row r="1092" spans="33:68" ht="12.75" customHeight="1" x14ac:dyDescent="0.25">
      <c r="AG1092" t="s">
        <v>6061</v>
      </c>
      <c r="AL1092" t="s">
        <v>6062</v>
      </c>
      <c r="AU1092" t="s">
        <v>6063</v>
      </c>
      <c r="BP1092" t="s">
        <v>6064</v>
      </c>
    </row>
    <row r="1093" spans="33:68" ht="12.75" customHeight="1" x14ac:dyDescent="0.25">
      <c r="AG1093" t="s">
        <v>6065</v>
      </c>
      <c r="AL1093" t="s">
        <v>6066</v>
      </c>
      <c r="AU1093" t="s">
        <v>6067</v>
      </c>
      <c r="BP1093" t="s">
        <v>6068</v>
      </c>
    </row>
    <row r="1094" spans="33:68" ht="12.75" customHeight="1" x14ac:dyDescent="0.25">
      <c r="AG1094" t="s">
        <v>6069</v>
      </c>
      <c r="AL1094" t="s">
        <v>6070</v>
      </c>
      <c r="AU1094" t="s">
        <v>6071</v>
      </c>
      <c r="BP1094" t="s">
        <v>6072</v>
      </c>
    </row>
    <row r="1095" spans="33:68" ht="12.75" customHeight="1" x14ac:dyDescent="0.25">
      <c r="AG1095" t="s">
        <v>6073</v>
      </c>
      <c r="AL1095" t="s">
        <v>6074</v>
      </c>
      <c r="AU1095" t="s">
        <v>6075</v>
      </c>
      <c r="BP1095" t="s">
        <v>6076</v>
      </c>
    </row>
    <row r="1096" spans="33:68" ht="12.75" customHeight="1" x14ac:dyDescent="0.25">
      <c r="AG1096" t="s">
        <v>6077</v>
      </c>
      <c r="AL1096" t="s">
        <v>6078</v>
      </c>
      <c r="AU1096" t="s">
        <v>6079</v>
      </c>
      <c r="BP1096" t="s">
        <v>6080</v>
      </c>
    </row>
    <row r="1097" spans="33:68" ht="12.75" customHeight="1" x14ac:dyDescent="0.25">
      <c r="AG1097" t="s">
        <v>6081</v>
      </c>
      <c r="AL1097" t="s">
        <v>6082</v>
      </c>
      <c r="AU1097" t="s">
        <v>6083</v>
      </c>
      <c r="BP1097" t="s">
        <v>6084</v>
      </c>
    </row>
    <row r="1098" spans="33:68" ht="12.75" customHeight="1" x14ac:dyDescent="0.25">
      <c r="AG1098" t="s">
        <v>6085</v>
      </c>
      <c r="AL1098" t="s">
        <v>6086</v>
      </c>
      <c r="AU1098" t="s">
        <v>6087</v>
      </c>
      <c r="BP1098" t="s">
        <v>6088</v>
      </c>
    </row>
    <row r="1099" spans="33:68" ht="12.75" customHeight="1" x14ac:dyDescent="0.25">
      <c r="AG1099" t="s">
        <v>6089</v>
      </c>
      <c r="AL1099" t="s">
        <v>6090</v>
      </c>
      <c r="AU1099" t="s">
        <v>6091</v>
      </c>
      <c r="BP1099" t="s">
        <v>6092</v>
      </c>
    </row>
    <row r="1100" spans="33:68" ht="12.75" customHeight="1" x14ac:dyDescent="0.25">
      <c r="AG1100" t="s">
        <v>6093</v>
      </c>
      <c r="AL1100" t="s">
        <v>6094</v>
      </c>
      <c r="AU1100" t="s">
        <v>6095</v>
      </c>
      <c r="BP1100" t="s">
        <v>6096</v>
      </c>
    </row>
    <row r="1101" spans="33:68" ht="12.75" customHeight="1" x14ac:dyDescent="0.25">
      <c r="AG1101" t="s">
        <v>6097</v>
      </c>
      <c r="AL1101" t="s">
        <v>6098</v>
      </c>
      <c r="AU1101" t="s">
        <v>6099</v>
      </c>
      <c r="BP1101" t="s">
        <v>6100</v>
      </c>
    </row>
    <row r="1102" spans="33:68" ht="12.75" customHeight="1" x14ac:dyDescent="0.25">
      <c r="AG1102" t="s">
        <v>6101</v>
      </c>
      <c r="AL1102" t="s">
        <v>6102</v>
      </c>
      <c r="AU1102" t="s">
        <v>6103</v>
      </c>
      <c r="BP1102" t="s">
        <v>6104</v>
      </c>
    </row>
    <row r="1103" spans="33:68" ht="12.75" customHeight="1" x14ac:dyDescent="0.25">
      <c r="AG1103" t="s">
        <v>6105</v>
      </c>
      <c r="AL1103" t="s">
        <v>6106</v>
      </c>
      <c r="AU1103" t="s">
        <v>6107</v>
      </c>
      <c r="BP1103" t="s">
        <v>6108</v>
      </c>
    </row>
    <row r="1104" spans="33:68" ht="12.75" customHeight="1" x14ac:dyDescent="0.25">
      <c r="AG1104" t="s">
        <v>6105</v>
      </c>
      <c r="AL1104" t="s">
        <v>6109</v>
      </c>
      <c r="AU1104" t="s">
        <v>6110</v>
      </c>
      <c r="BP1104" t="s">
        <v>6111</v>
      </c>
    </row>
    <row r="1105" spans="33:68" ht="12.75" customHeight="1" x14ac:dyDescent="0.25">
      <c r="AG1105" t="s">
        <v>6112</v>
      </c>
      <c r="AL1105" t="s">
        <v>6113</v>
      </c>
      <c r="AU1105" t="s">
        <v>6114</v>
      </c>
      <c r="BP1105" t="s">
        <v>6115</v>
      </c>
    </row>
    <row r="1106" spans="33:68" ht="12.75" customHeight="1" x14ac:dyDescent="0.25">
      <c r="AG1106" t="s">
        <v>6116</v>
      </c>
      <c r="AL1106" t="s">
        <v>6117</v>
      </c>
      <c r="AU1106" t="s">
        <v>6118</v>
      </c>
      <c r="BP1106" t="s">
        <v>6119</v>
      </c>
    </row>
    <row r="1107" spans="33:68" ht="12.75" customHeight="1" x14ac:dyDescent="0.25">
      <c r="AG1107" t="s">
        <v>6120</v>
      </c>
      <c r="AL1107" t="s">
        <v>6121</v>
      </c>
      <c r="AU1107" t="s">
        <v>6122</v>
      </c>
      <c r="BP1107" t="s">
        <v>6123</v>
      </c>
    </row>
    <row r="1108" spans="33:68" ht="12.75" customHeight="1" x14ac:dyDescent="0.25">
      <c r="AG1108" t="s">
        <v>6124</v>
      </c>
      <c r="AL1108" t="s">
        <v>6125</v>
      </c>
      <c r="AU1108" t="s">
        <v>6126</v>
      </c>
      <c r="BP1108" t="s">
        <v>6127</v>
      </c>
    </row>
    <row r="1109" spans="33:68" ht="12.75" customHeight="1" x14ac:dyDescent="0.25">
      <c r="AG1109" t="s">
        <v>6128</v>
      </c>
      <c r="AL1109" t="s">
        <v>6129</v>
      </c>
      <c r="AU1109" t="s">
        <v>6130</v>
      </c>
      <c r="BP1109" t="s">
        <v>6131</v>
      </c>
    </row>
    <row r="1110" spans="33:68" ht="12.75" customHeight="1" x14ac:dyDescent="0.25">
      <c r="AG1110" t="s">
        <v>6132</v>
      </c>
      <c r="AL1110" t="s">
        <v>6133</v>
      </c>
      <c r="AU1110" t="s">
        <v>6134</v>
      </c>
      <c r="BP1110" t="s">
        <v>6135</v>
      </c>
    </row>
    <row r="1111" spans="33:68" ht="12.75" customHeight="1" x14ac:dyDescent="0.25">
      <c r="AG1111" t="s">
        <v>6136</v>
      </c>
      <c r="AL1111" t="s">
        <v>6137</v>
      </c>
      <c r="AU1111" t="s">
        <v>6138</v>
      </c>
      <c r="BP1111" t="s">
        <v>6139</v>
      </c>
    </row>
    <row r="1112" spans="33:68" ht="12.75" customHeight="1" x14ac:dyDescent="0.25">
      <c r="AG1112" t="s">
        <v>6140</v>
      </c>
      <c r="AL1112" t="s">
        <v>6141</v>
      </c>
      <c r="AU1112" t="s">
        <v>6142</v>
      </c>
      <c r="BP1112" t="s">
        <v>6143</v>
      </c>
    </row>
    <row r="1113" spans="33:68" ht="12.75" customHeight="1" x14ac:dyDescent="0.25">
      <c r="AG1113" t="s">
        <v>6144</v>
      </c>
      <c r="AL1113" t="s">
        <v>6145</v>
      </c>
      <c r="AU1113" t="s">
        <v>6146</v>
      </c>
      <c r="BP1113" t="s">
        <v>6147</v>
      </c>
    </row>
    <row r="1114" spans="33:68" ht="12.75" customHeight="1" x14ac:dyDescent="0.25">
      <c r="AG1114" t="s">
        <v>6148</v>
      </c>
      <c r="AL1114" t="s">
        <v>6149</v>
      </c>
      <c r="AU1114" t="s">
        <v>6150</v>
      </c>
      <c r="BP1114" t="s">
        <v>6151</v>
      </c>
    </row>
    <row r="1115" spans="33:68" ht="12.75" customHeight="1" x14ac:dyDescent="0.25">
      <c r="AG1115" t="s">
        <v>6152</v>
      </c>
      <c r="AL1115" t="s">
        <v>6153</v>
      </c>
      <c r="AU1115" t="s">
        <v>6154</v>
      </c>
      <c r="BP1115" t="s">
        <v>6155</v>
      </c>
    </row>
    <row r="1116" spans="33:68" ht="12.75" customHeight="1" x14ac:dyDescent="0.25">
      <c r="AG1116" t="s">
        <v>6156</v>
      </c>
      <c r="AL1116" t="s">
        <v>6157</v>
      </c>
      <c r="AU1116" t="s">
        <v>6158</v>
      </c>
      <c r="BP1116" t="s">
        <v>6159</v>
      </c>
    </row>
    <row r="1117" spans="33:68" ht="12.75" customHeight="1" x14ac:dyDescent="0.25">
      <c r="AG1117" t="s">
        <v>6160</v>
      </c>
      <c r="AL1117" t="s">
        <v>6161</v>
      </c>
      <c r="AU1117" t="s">
        <v>6162</v>
      </c>
      <c r="BP1117" t="s">
        <v>6163</v>
      </c>
    </row>
    <row r="1118" spans="33:68" ht="12.75" customHeight="1" x14ac:dyDescent="0.25">
      <c r="AG1118" t="s">
        <v>6164</v>
      </c>
      <c r="AL1118" t="s">
        <v>6165</v>
      </c>
      <c r="AU1118" t="s">
        <v>6166</v>
      </c>
      <c r="BP1118" t="s">
        <v>6167</v>
      </c>
    </row>
    <row r="1119" spans="33:68" ht="12.75" customHeight="1" x14ac:dyDescent="0.25">
      <c r="AG1119" t="s">
        <v>6168</v>
      </c>
      <c r="AL1119" t="s">
        <v>6169</v>
      </c>
      <c r="AU1119" t="s">
        <v>6170</v>
      </c>
      <c r="BP1119" t="s">
        <v>6171</v>
      </c>
    </row>
    <row r="1120" spans="33:68" ht="12.75" customHeight="1" x14ac:dyDescent="0.25">
      <c r="AG1120" t="s">
        <v>6172</v>
      </c>
      <c r="AL1120" t="s">
        <v>6173</v>
      </c>
      <c r="AU1120" t="s">
        <v>6174</v>
      </c>
      <c r="BP1120" t="s">
        <v>6175</v>
      </c>
    </row>
    <row r="1121" spans="33:68" ht="12.75" customHeight="1" x14ac:dyDescent="0.25">
      <c r="AG1121" t="s">
        <v>6176</v>
      </c>
      <c r="AL1121" t="s">
        <v>6177</v>
      </c>
      <c r="AU1121" t="s">
        <v>3068</v>
      </c>
      <c r="BP1121" t="s">
        <v>6178</v>
      </c>
    </row>
    <row r="1122" spans="33:68" ht="12.75" customHeight="1" x14ac:dyDescent="0.25">
      <c r="AG1122" t="s">
        <v>6179</v>
      </c>
      <c r="AL1122" t="s">
        <v>6180</v>
      </c>
      <c r="AU1122" t="s">
        <v>6181</v>
      </c>
      <c r="BP1122" t="s">
        <v>6182</v>
      </c>
    </row>
    <row r="1123" spans="33:68" ht="12.75" customHeight="1" x14ac:dyDescent="0.25">
      <c r="AG1123" t="s">
        <v>6183</v>
      </c>
      <c r="AL1123" t="s">
        <v>6184</v>
      </c>
      <c r="AU1123" t="s">
        <v>6185</v>
      </c>
      <c r="BP1123" t="s">
        <v>6186</v>
      </c>
    </row>
    <row r="1124" spans="33:68" ht="12.75" customHeight="1" x14ac:dyDescent="0.25">
      <c r="AG1124" t="s">
        <v>6187</v>
      </c>
      <c r="AL1124" t="s">
        <v>6188</v>
      </c>
      <c r="AU1124" t="s">
        <v>6189</v>
      </c>
      <c r="BP1124" t="s">
        <v>6190</v>
      </c>
    </row>
    <row r="1125" spans="33:68" ht="12.75" customHeight="1" x14ac:dyDescent="0.25">
      <c r="AG1125" t="s">
        <v>6191</v>
      </c>
      <c r="AL1125" t="s">
        <v>6192</v>
      </c>
      <c r="AU1125" t="s">
        <v>6193</v>
      </c>
      <c r="BP1125" t="s">
        <v>6194</v>
      </c>
    </row>
    <row r="1126" spans="33:68" ht="12.75" customHeight="1" x14ac:dyDescent="0.25">
      <c r="AG1126" t="s">
        <v>6195</v>
      </c>
      <c r="AL1126" t="s">
        <v>6196</v>
      </c>
      <c r="AU1126" t="s">
        <v>6197</v>
      </c>
      <c r="BP1126" t="s">
        <v>6198</v>
      </c>
    </row>
    <row r="1127" spans="33:68" ht="12.75" customHeight="1" x14ac:dyDescent="0.25">
      <c r="AG1127" t="s">
        <v>6199</v>
      </c>
      <c r="AL1127" t="s">
        <v>6200</v>
      </c>
      <c r="AU1127" t="s">
        <v>6201</v>
      </c>
      <c r="BP1127" t="s">
        <v>6202</v>
      </c>
    </row>
    <row r="1128" spans="33:68" ht="12.75" customHeight="1" x14ac:dyDescent="0.25">
      <c r="AG1128" t="s">
        <v>6203</v>
      </c>
      <c r="AL1128" t="s">
        <v>6204</v>
      </c>
      <c r="AU1128" t="s">
        <v>6205</v>
      </c>
      <c r="BP1128" t="s">
        <v>6206</v>
      </c>
    </row>
    <row r="1129" spans="33:68" ht="12.75" customHeight="1" x14ac:dyDescent="0.25">
      <c r="AG1129" t="s">
        <v>6207</v>
      </c>
      <c r="AL1129" t="s">
        <v>6208</v>
      </c>
      <c r="AU1129" t="s">
        <v>6209</v>
      </c>
      <c r="BP1129" t="s">
        <v>6210</v>
      </c>
    </row>
    <row r="1130" spans="33:68" ht="12.75" customHeight="1" x14ac:dyDescent="0.25">
      <c r="AG1130" t="s">
        <v>6211</v>
      </c>
      <c r="AL1130" t="s">
        <v>6212</v>
      </c>
      <c r="AU1130" t="s">
        <v>6213</v>
      </c>
      <c r="BP1130" t="s">
        <v>6214</v>
      </c>
    </row>
    <row r="1131" spans="33:68" ht="12.75" customHeight="1" x14ac:dyDescent="0.25">
      <c r="AG1131" t="s">
        <v>6215</v>
      </c>
      <c r="AL1131" t="s">
        <v>6216</v>
      </c>
      <c r="AU1131" t="s">
        <v>6217</v>
      </c>
      <c r="BP1131" t="s">
        <v>6218</v>
      </c>
    </row>
    <row r="1132" spans="33:68" ht="12.75" customHeight="1" x14ac:dyDescent="0.25">
      <c r="AG1132" t="s">
        <v>6219</v>
      </c>
      <c r="AL1132" t="s">
        <v>6220</v>
      </c>
      <c r="AU1132" t="s">
        <v>6221</v>
      </c>
      <c r="BP1132" t="s">
        <v>6222</v>
      </c>
    </row>
    <row r="1133" spans="33:68" ht="12.75" customHeight="1" x14ac:dyDescent="0.25">
      <c r="AG1133" t="s">
        <v>6223</v>
      </c>
      <c r="AL1133" t="s">
        <v>6224</v>
      </c>
      <c r="AU1133" t="s">
        <v>6225</v>
      </c>
      <c r="BP1133" t="s">
        <v>6226</v>
      </c>
    </row>
    <row r="1134" spans="33:68" ht="12.75" customHeight="1" x14ac:dyDescent="0.25">
      <c r="AG1134" t="s">
        <v>6227</v>
      </c>
      <c r="AL1134" t="s">
        <v>6228</v>
      </c>
      <c r="AU1134" t="s">
        <v>6229</v>
      </c>
      <c r="BP1134" t="s">
        <v>6230</v>
      </c>
    </row>
    <row r="1135" spans="33:68" ht="12.75" customHeight="1" x14ac:dyDescent="0.25">
      <c r="AG1135" t="s">
        <v>6231</v>
      </c>
      <c r="AL1135" t="s">
        <v>6232</v>
      </c>
      <c r="AU1135" t="s">
        <v>6233</v>
      </c>
      <c r="BP1135" t="s">
        <v>6234</v>
      </c>
    </row>
    <row r="1136" spans="33:68" ht="12.75" customHeight="1" x14ac:dyDescent="0.25">
      <c r="AG1136" t="s">
        <v>6235</v>
      </c>
      <c r="AL1136" t="s">
        <v>6236</v>
      </c>
      <c r="AU1136" t="s">
        <v>6237</v>
      </c>
      <c r="BP1136" t="s">
        <v>6238</v>
      </c>
    </row>
    <row r="1137" spans="33:68" ht="12.75" customHeight="1" x14ac:dyDescent="0.25">
      <c r="AG1137" t="s">
        <v>6239</v>
      </c>
      <c r="AL1137" t="s">
        <v>6240</v>
      </c>
      <c r="AU1137" t="s">
        <v>6241</v>
      </c>
      <c r="BP1137" t="s">
        <v>6242</v>
      </c>
    </row>
    <row r="1138" spans="33:68" ht="12.75" customHeight="1" x14ac:dyDescent="0.25">
      <c r="AG1138" t="s">
        <v>6243</v>
      </c>
      <c r="AL1138" t="s">
        <v>6244</v>
      </c>
      <c r="AU1138" t="s">
        <v>6245</v>
      </c>
      <c r="BP1138" t="s">
        <v>6246</v>
      </c>
    </row>
    <row r="1139" spans="33:68" ht="12.75" customHeight="1" x14ac:dyDescent="0.25">
      <c r="AG1139" t="s">
        <v>6247</v>
      </c>
      <c r="AL1139" t="s">
        <v>6248</v>
      </c>
      <c r="AU1139" t="s">
        <v>6249</v>
      </c>
      <c r="BP1139" t="s">
        <v>6250</v>
      </c>
    </row>
    <row r="1140" spans="33:68" ht="12.75" customHeight="1" x14ac:dyDescent="0.25">
      <c r="AG1140" t="s">
        <v>6251</v>
      </c>
      <c r="AL1140" t="s">
        <v>6252</v>
      </c>
      <c r="AU1140" t="s">
        <v>6253</v>
      </c>
      <c r="BP1140" t="s">
        <v>6254</v>
      </c>
    </row>
    <row r="1141" spans="33:68" ht="12.75" customHeight="1" x14ac:dyDescent="0.25">
      <c r="AG1141" t="s">
        <v>6255</v>
      </c>
      <c r="AL1141" t="s">
        <v>6256</v>
      </c>
      <c r="AU1141" t="s">
        <v>522</v>
      </c>
      <c r="BP1141" t="s">
        <v>6257</v>
      </c>
    </row>
    <row r="1142" spans="33:68" ht="12.75" customHeight="1" x14ac:dyDescent="0.25">
      <c r="AG1142" t="s">
        <v>6258</v>
      </c>
      <c r="AL1142" t="s">
        <v>6259</v>
      </c>
      <c r="AU1142" t="s">
        <v>6260</v>
      </c>
      <c r="BP1142" t="s">
        <v>6261</v>
      </c>
    </row>
    <row r="1143" spans="33:68" ht="12.75" customHeight="1" x14ac:dyDescent="0.25">
      <c r="AG1143" t="s">
        <v>6262</v>
      </c>
      <c r="AL1143" t="s">
        <v>6263</v>
      </c>
      <c r="AU1143" t="s">
        <v>6264</v>
      </c>
      <c r="BP1143" t="s">
        <v>6265</v>
      </c>
    </row>
    <row r="1144" spans="33:68" ht="12.75" customHeight="1" x14ac:dyDescent="0.25">
      <c r="AG1144" t="s">
        <v>6266</v>
      </c>
      <c r="AL1144" t="s">
        <v>6267</v>
      </c>
      <c r="AU1144" t="s">
        <v>6268</v>
      </c>
      <c r="BP1144" t="s">
        <v>6269</v>
      </c>
    </row>
    <row r="1145" spans="33:68" ht="12.75" customHeight="1" x14ac:dyDescent="0.25">
      <c r="AG1145" t="s">
        <v>6270</v>
      </c>
      <c r="AL1145" t="s">
        <v>6271</v>
      </c>
      <c r="AU1145" t="s">
        <v>6272</v>
      </c>
      <c r="BP1145" t="s">
        <v>6273</v>
      </c>
    </row>
    <row r="1146" spans="33:68" ht="12.75" customHeight="1" x14ac:dyDescent="0.25">
      <c r="AG1146" t="s">
        <v>6274</v>
      </c>
      <c r="AL1146" t="s">
        <v>6275</v>
      </c>
      <c r="AU1146" t="s">
        <v>6276</v>
      </c>
      <c r="BP1146" t="s">
        <v>6277</v>
      </c>
    </row>
    <row r="1147" spans="33:68" ht="12.75" customHeight="1" x14ac:dyDescent="0.25">
      <c r="AG1147" t="s">
        <v>6278</v>
      </c>
      <c r="AL1147" t="s">
        <v>6279</v>
      </c>
      <c r="AU1147" t="s">
        <v>6280</v>
      </c>
      <c r="BP1147" t="s">
        <v>6281</v>
      </c>
    </row>
    <row r="1148" spans="33:68" ht="12.75" customHeight="1" x14ac:dyDescent="0.25">
      <c r="AG1148" t="s">
        <v>6282</v>
      </c>
      <c r="AL1148" t="s">
        <v>6283</v>
      </c>
      <c r="AU1148" t="s">
        <v>6284</v>
      </c>
      <c r="BP1148" t="s">
        <v>6285</v>
      </c>
    </row>
    <row r="1149" spans="33:68" ht="12.75" customHeight="1" x14ac:dyDescent="0.25">
      <c r="AG1149" t="s">
        <v>6286</v>
      </c>
      <c r="AL1149" t="s">
        <v>6287</v>
      </c>
      <c r="AU1149" t="s">
        <v>6288</v>
      </c>
      <c r="BP1149" t="s">
        <v>6289</v>
      </c>
    </row>
    <row r="1150" spans="33:68" ht="12.75" customHeight="1" x14ac:dyDescent="0.25">
      <c r="AG1150" t="s">
        <v>6290</v>
      </c>
      <c r="AL1150" t="s">
        <v>6291</v>
      </c>
      <c r="AU1150" t="s">
        <v>6292</v>
      </c>
      <c r="BP1150" t="s">
        <v>6293</v>
      </c>
    </row>
    <row r="1151" spans="33:68" ht="12.75" customHeight="1" x14ac:dyDescent="0.25">
      <c r="AG1151" t="s">
        <v>6294</v>
      </c>
      <c r="AL1151" t="s">
        <v>6295</v>
      </c>
      <c r="AU1151" t="s">
        <v>6296</v>
      </c>
      <c r="BP1151" t="s">
        <v>6297</v>
      </c>
    </row>
    <row r="1152" spans="33:68" ht="12.75" customHeight="1" x14ac:dyDescent="0.25">
      <c r="AG1152" t="s">
        <v>6298</v>
      </c>
      <c r="AL1152" t="s">
        <v>6299</v>
      </c>
      <c r="AU1152" t="s">
        <v>6300</v>
      </c>
      <c r="BP1152" t="s">
        <v>6301</v>
      </c>
    </row>
    <row r="1153" spans="33:68" ht="12.75" customHeight="1" x14ac:dyDescent="0.25">
      <c r="AG1153" t="s">
        <v>6302</v>
      </c>
      <c r="AL1153" t="s">
        <v>6303</v>
      </c>
      <c r="AU1153" t="s">
        <v>6304</v>
      </c>
      <c r="BP1153" t="s">
        <v>6305</v>
      </c>
    </row>
    <row r="1154" spans="33:68" ht="12.75" customHeight="1" x14ac:dyDescent="0.25">
      <c r="AG1154" t="s">
        <v>6306</v>
      </c>
      <c r="AL1154" t="s">
        <v>6307</v>
      </c>
      <c r="AU1154" t="s">
        <v>6308</v>
      </c>
      <c r="BP1154" t="s">
        <v>6309</v>
      </c>
    </row>
    <row r="1155" spans="33:68" ht="12.75" customHeight="1" x14ac:dyDescent="0.25">
      <c r="AG1155" t="s">
        <v>6310</v>
      </c>
      <c r="AL1155" t="s">
        <v>6311</v>
      </c>
      <c r="AU1155" t="s">
        <v>6312</v>
      </c>
      <c r="BP1155" t="s">
        <v>6313</v>
      </c>
    </row>
    <row r="1156" spans="33:68" ht="12.75" customHeight="1" x14ac:dyDescent="0.25">
      <c r="AG1156" t="s">
        <v>6314</v>
      </c>
      <c r="AL1156" t="s">
        <v>6315</v>
      </c>
      <c r="AU1156" t="s">
        <v>6316</v>
      </c>
      <c r="BP1156" t="s">
        <v>6317</v>
      </c>
    </row>
    <row r="1157" spans="33:68" ht="12.75" customHeight="1" x14ac:dyDescent="0.25">
      <c r="AG1157" t="s">
        <v>6318</v>
      </c>
      <c r="AL1157" t="s">
        <v>6319</v>
      </c>
      <c r="AU1157" t="s">
        <v>6320</v>
      </c>
      <c r="BP1157" t="s">
        <v>6321</v>
      </c>
    </row>
    <row r="1158" spans="33:68" ht="12.75" customHeight="1" x14ac:dyDescent="0.25">
      <c r="AG1158" t="s">
        <v>6322</v>
      </c>
      <c r="AL1158" t="s">
        <v>6323</v>
      </c>
      <c r="AU1158" t="s">
        <v>6324</v>
      </c>
      <c r="BP1158" t="s">
        <v>6325</v>
      </c>
    </row>
    <row r="1159" spans="33:68" ht="12.75" customHeight="1" x14ac:dyDescent="0.25">
      <c r="AG1159" t="s">
        <v>6326</v>
      </c>
      <c r="AL1159" t="s">
        <v>6327</v>
      </c>
      <c r="AU1159" t="s">
        <v>6328</v>
      </c>
      <c r="BP1159" t="s">
        <v>6329</v>
      </c>
    </row>
    <row r="1160" spans="33:68" ht="12.75" customHeight="1" x14ac:dyDescent="0.25">
      <c r="AG1160" t="s">
        <v>6330</v>
      </c>
      <c r="AL1160" t="s">
        <v>6331</v>
      </c>
      <c r="AU1160" t="s">
        <v>6332</v>
      </c>
      <c r="BP1160" t="s">
        <v>6333</v>
      </c>
    </row>
    <row r="1161" spans="33:68" ht="12.75" customHeight="1" x14ac:dyDescent="0.25">
      <c r="AG1161" t="s">
        <v>6334</v>
      </c>
      <c r="AL1161" t="s">
        <v>6335</v>
      </c>
      <c r="AU1161" t="s">
        <v>6336</v>
      </c>
      <c r="BP1161" t="s">
        <v>6337</v>
      </c>
    </row>
    <row r="1162" spans="33:68" ht="12.75" customHeight="1" x14ac:dyDescent="0.25">
      <c r="AG1162" t="s">
        <v>6338</v>
      </c>
      <c r="AL1162" t="s">
        <v>6339</v>
      </c>
      <c r="AU1162" t="s">
        <v>6340</v>
      </c>
      <c r="BP1162" t="s">
        <v>6341</v>
      </c>
    </row>
    <row r="1163" spans="33:68" ht="12.75" customHeight="1" x14ac:dyDescent="0.25">
      <c r="AG1163" t="s">
        <v>6342</v>
      </c>
      <c r="AL1163" t="s">
        <v>6343</v>
      </c>
      <c r="AU1163" t="s">
        <v>6344</v>
      </c>
      <c r="BP1163" t="s">
        <v>6345</v>
      </c>
    </row>
    <row r="1164" spans="33:68" ht="12.75" customHeight="1" x14ac:dyDescent="0.25">
      <c r="AG1164" t="s">
        <v>6346</v>
      </c>
      <c r="AL1164" t="s">
        <v>6347</v>
      </c>
      <c r="AU1164" t="s">
        <v>6348</v>
      </c>
      <c r="BP1164" t="s">
        <v>6349</v>
      </c>
    </row>
    <row r="1165" spans="33:68" ht="12.75" customHeight="1" x14ac:dyDescent="0.25">
      <c r="AG1165" t="s">
        <v>6350</v>
      </c>
      <c r="AL1165" t="s">
        <v>6347</v>
      </c>
      <c r="AU1165" t="s">
        <v>6351</v>
      </c>
      <c r="BP1165" t="s">
        <v>6352</v>
      </c>
    </row>
    <row r="1166" spans="33:68" ht="12.75" customHeight="1" x14ac:dyDescent="0.25">
      <c r="AG1166" t="s">
        <v>6353</v>
      </c>
      <c r="AL1166" t="s">
        <v>6354</v>
      </c>
      <c r="AU1166" t="s">
        <v>6355</v>
      </c>
      <c r="BP1166" t="s">
        <v>6356</v>
      </c>
    </row>
    <row r="1167" spans="33:68" ht="12.75" customHeight="1" x14ac:dyDescent="0.25">
      <c r="AG1167" t="s">
        <v>6357</v>
      </c>
      <c r="AL1167" t="s">
        <v>6358</v>
      </c>
      <c r="AU1167" t="s">
        <v>6359</v>
      </c>
      <c r="BP1167" t="s">
        <v>6360</v>
      </c>
    </row>
    <row r="1168" spans="33:68" ht="12.75" customHeight="1" x14ac:dyDescent="0.25">
      <c r="AG1168" t="s">
        <v>6361</v>
      </c>
      <c r="AL1168" t="s">
        <v>6362</v>
      </c>
      <c r="AU1168" t="s">
        <v>6363</v>
      </c>
      <c r="BP1168" t="s">
        <v>6364</v>
      </c>
    </row>
    <row r="1169" spans="33:68" ht="12.75" customHeight="1" x14ac:dyDescent="0.25">
      <c r="AG1169" t="s">
        <v>6365</v>
      </c>
      <c r="AL1169" t="s">
        <v>6366</v>
      </c>
      <c r="AU1169" t="s">
        <v>6367</v>
      </c>
      <c r="BP1169" t="s">
        <v>6368</v>
      </c>
    </row>
    <row r="1170" spans="33:68" ht="12.75" customHeight="1" x14ac:dyDescent="0.25">
      <c r="AG1170" t="s">
        <v>6369</v>
      </c>
      <c r="AL1170" t="s">
        <v>6370</v>
      </c>
      <c r="AU1170" t="s">
        <v>6371</v>
      </c>
      <c r="BP1170" t="s">
        <v>6372</v>
      </c>
    </row>
    <row r="1171" spans="33:68" ht="12.75" customHeight="1" x14ac:dyDescent="0.25">
      <c r="AG1171" t="s">
        <v>6373</v>
      </c>
      <c r="AL1171" t="s">
        <v>6374</v>
      </c>
      <c r="AU1171" t="s">
        <v>6375</v>
      </c>
      <c r="BP1171" t="s">
        <v>6376</v>
      </c>
    </row>
    <row r="1172" spans="33:68" ht="12.75" customHeight="1" x14ac:dyDescent="0.25">
      <c r="AG1172" t="s">
        <v>6377</v>
      </c>
      <c r="AL1172" t="s">
        <v>6378</v>
      </c>
      <c r="AU1172" t="s">
        <v>6379</v>
      </c>
      <c r="BP1172" t="s">
        <v>6380</v>
      </c>
    </row>
    <row r="1173" spans="33:68" ht="12.75" customHeight="1" x14ac:dyDescent="0.25">
      <c r="AG1173" t="s">
        <v>6381</v>
      </c>
      <c r="AL1173" t="s">
        <v>6382</v>
      </c>
      <c r="AU1173" t="s">
        <v>6383</v>
      </c>
      <c r="BP1173" t="s">
        <v>6384</v>
      </c>
    </row>
    <row r="1174" spans="33:68" ht="12.75" customHeight="1" x14ac:dyDescent="0.25">
      <c r="AG1174" t="s">
        <v>6385</v>
      </c>
      <c r="AL1174" t="s">
        <v>6386</v>
      </c>
      <c r="AU1174" t="s">
        <v>6387</v>
      </c>
      <c r="BP1174" t="s">
        <v>6388</v>
      </c>
    </row>
    <row r="1175" spans="33:68" ht="12.75" customHeight="1" x14ac:dyDescent="0.25">
      <c r="AG1175" t="s">
        <v>6389</v>
      </c>
      <c r="AL1175" t="s">
        <v>6390</v>
      </c>
      <c r="AU1175" t="s">
        <v>6391</v>
      </c>
      <c r="BP1175" t="s">
        <v>6392</v>
      </c>
    </row>
    <row r="1176" spans="33:68" ht="12.75" customHeight="1" x14ac:dyDescent="0.25">
      <c r="AG1176" t="s">
        <v>6393</v>
      </c>
      <c r="AL1176" t="s">
        <v>6394</v>
      </c>
      <c r="AU1176" t="s">
        <v>6395</v>
      </c>
      <c r="BP1176" t="s">
        <v>6396</v>
      </c>
    </row>
    <row r="1177" spans="33:68" ht="12.75" customHeight="1" x14ac:dyDescent="0.25">
      <c r="AG1177" t="s">
        <v>6397</v>
      </c>
      <c r="AL1177" t="s">
        <v>6398</v>
      </c>
      <c r="AU1177" t="s">
        <v>6399</v>
      </c>
      <c r="BP1177" t="s">
        <v>6400</v>
      </c>
    </row>
    <row r="1178" spans="33:68" ht="12.75" customHeight="1" x14ac:dyDescent="0.25">
      <c r="AG1178" t="s">
        <v>6401</v>
      </c>
      <c r="AL1178" t="s">
        <v>6402</v>
      </c>
      <c r="AU1178" t="s">
        <v>6403</v>
      </c>
      <c r="BP1178" t="s">
        <v>6404</v>
      </c>
    </row>
    <row r="1179" spans="33:68" ht="12.75" customHeight="1" x14ac:dyDescent="0.25">
      <c r="AG1179" t="s">
        <v>6405</v>
      </c>
      <c r="AL1179" t="s">
        <v>6406</v>
      </c>
      <c r="AU1179" t="s">
        <v>6407</v>
      </c>
      <c r="BP1179" t="s">
        <v>6408</v>
      </c>
    </row>
    <row r="1180" spans="33:68" ht="12.75" customHeight="1" x14ac:dyDescent="0.25">
      <c r="AG1180" t="s">
        <v>6409</v>
      </c>
      <c r="AL1180" t="s">
        <v>6410</v>
      </c>
      <c r="AU1180" t="s">
        <v>6411</v>
      </c>
      <c r="BP1180" t="s">
        <v>6412</v>
      </c>
    </row>
    <row r="1181" spans="33:68" ht="12.75" customHeight="1" x14ac:dyDescent="0.25">
      <c r="AG1181" t="s">
        <v>6413</v>
      </c>
      <c r="AL1181" t="s">
        <v>6414</v>
      </c>
      <c r="AU1181" t="s">
        <v>6415</v>
      </c>
      <c r="BP1181" t="s">
        <v>6416</v>
      </c>
    </row>
    <row r="1182" spans="33:68" ht="12.75" customHeight="1" x14ac:dyDescent="0.25">
      <c r="AG1182" t="s">
        <v>6417</v>
      </c>
      <c r="AL1182" t="s">
        <v>6418</v>
      </c>
      <c r="AU1182" t="s">
        <v>6419</v>
      </c>
      <c r="BP1182" t="s">
        <v>6420</v>
      </c>
    </row>
    <row r="1183" spans="33:68" ht="12.75" customHeight="1" x14ac:dyDescent="0.25">
      <c r="AG1183" t="s">
        <v>6421</v>
      </c>
      <c r="AL1183" t="s">
        <v>6422</v>
      </c>
      <c r="AU1183" t="s">
        <v>6423</v>
      </c>
      <c r="BP1183" t="s">
        <v>6424</v>
      </c>
    </row>
    <row r="1184" spans="33:68" ht="12.75" customHeight="1" x14ac:dyDescent="0.25">
      <c r="AG1184" t="s">
        <v>6425</v>
      </c>
      <c r="AL1184" t="s">
        <v>6426</v>
      </c>
      <c r="AU1184" t="s">
        <v>6427</v>
      </c>
      <c r="BP1184" t="s">
        <v>6428</v>
      </c>
    </row>
    <row r="1185" spans="33:68" ht="12.75" customHeight="1" x14ac:dyDescent="0.25">
      <c r="AG1185" t="s">
        <v>6429</v>
      </c>
      <c r="AL1185" t="s">
        <v>6430</v>
      </c>
      <c r="AU1185" t="s">
        <v>6431</v>
      </c>
      <c r="BP1185" t="s">
        <v>6432</v>
      </c>
    </row>
    <row r="1186" spans="33:68" ht="12.75" customHeight="1" x14ac:dyDescent="0.25">
      <c r="AG1186" t="s">
        <v>6433</v>
      </c>
      <c r="AL1186" t="s">
        <v>6434</v>
      </c>
      <c r="AU1186" t="s">
        <v>6435</v>
      </c>
      <c r="BP1186" t="s">
        <v>6436</v>
      </c>
    </row>
    <row r="1187" spans="33:68" ht="12.75" customHeight="1" x14ac:dyDescent="0.25">
      <c r="AG1187" t="s">
        <v>6437</v>
      </c>
      <c r="AL1187" t="s">
        <v>6438</v>
      </c>
      <c r="AU1187" t="s">
        <v>6439</v>
      </c>
      <c r="BP1187" t="s">
        <v>6440</v>
      </c>
    </row>
    <row r="1188" spans="33:68" ht="12.75" customHeight="1" x14ac:dyDescent="0.25">
      <c r="AG1188" t="s">
        <v>6441</v>
      </c>
      <c r="AL1188" t="s">
        <v>6442</v>
      </c>
      <c r="AU1188" t="s">
        <v>6443</v>
      </c>
      <c r="BP1188" t="s">
        <v>6444</v>
      </c>
    </row>
    <row r="1189" spans="33:68" ht="12.75" customHeight="1" x14ac:dyDescent="0.25">
      <c r="AG1189" t="s">
        <v>6445</v>
      </c>
      <c r="AL1189" t="s">
        <v>6446</v>
      </c>
      <c r="AU1189" t="s">
        <v>6447</v>
      </c>
      <c r="BP1189" t="s">
        <v>6448</v>
      </c>
    </row>
    <row r="1190" spans="33:68" ht="12.75" customHeight="1" x14ac:dyDescent="0.25">
      <c r="AG1190" t="s">
        <v>6449</v>
      </c>
      <c r="AL1190" t="s">
        <v>6450</v>
      </c>
      <c r="AU1190" t="s">
        <v>6451</v>
      </c>
      <c r="BP1190" t="s">
        <v>6452</v>
      </c>
    </row>
    <row r="1191" spans="33:68" ht="12.75" customHeight="1" x14ac:dyDescent="0.25">
      <c r="AG1191" t="s">
        <v>6453</v>
      </c>
      <c r="AL1191" t="s">
        <v>6454</v>
      </c>
      <c r="AU1191" t="s">
        <v>6455</v>
      </c>
      <c r="BP1191" t="s">
        <v>6456</v>
      </c>
    </row>
    <row r="1192" spans="33:68" ht="12.75" customHeight="1" x14ac:dyDescent="0.25">
      <c r="AG1192" t="s">
        <v>6457</v>
      </c>
      <c r="AL1192" t="s">
        <v>6458</v>
      </c>
      <c r="AU1192" t="s">
        <v>6459</v>
      </c>
      <c r="BP1192" t="s">
        <v>6460</v>
      </c>
    </row>
    <row r="1193" spans="33:68" ht="12.75" customHeight="1" x14ac:dyDescent="0.25">
      <c r="AG1193" t="s">
        <v>6461</v>
      </c>
      <c r="AL1193" t="s">
        <v>6462</v>
      </c>
      <c r="AU1193" t="s">
        <v>6463</v>
      </c>
      <c r="BP1193" t="s">
        <v>6464</v>
      </c>
    </row>
    <row r="1194" spans="33:68" ht="12.75" customHeight="1" x14ac:dyDescent="0.25">
      <c r="AG1194" t="s">
        <v>6465</v>
      </c>
      <c r="AL1194" t="s">
        <v>6466</v>
      </c>
      <c r="AU1194" t="s">
        <v>6467</v>
      </c>
      <c r="BP1194" t="s">
        <v>6468</v>
      </c>
    </row>
    <row r="1195" spans="33:68" ht="12.75" customHeight="1" x14ac:dyDescent="0.25">
      <c r="AG1195" t="s">
        <v>6469</v>
      </c>
      <c r="AL1195" t="s">
        <v>6470</v>
      </c>
      <c r="AU1195" t="s">
        <v>6471</v>
      </c>
      <c r="BP1195" t="s">
        <v>6472</v>
      </c>
    </row>
    <row r="1196" spans="33:68" ht="12.75" customHeight="1" x14ac:dyDescent="0.25">
      <c r="AG1196" t="s">
        <v>6473</v>
      </c>
      <c r="AL1196" t="s">
        <v>6474</v>
      </c>
      <c r="AU1196" t="s">
        <v>6475</v>
      </c>
      <c r="BP1196" t="s">
        <v>6476</v>
      </c>
    </row>
    <row r="1197" spans="33:68" ht="12.75" customHeight="1" x14ac:dyDescent="0.25">
      <c r="AG1197" t="s">
        <v>6477</v>
      </c>
      <c r="AL1197" t="s">
        <v>6478</v>
      </c>
      <c r="AU1197" t="s">
        <v>6479</v>
      </c>
      <c r="BP1197" t="s">
        <v>6480</v>
      </c>
    </row>
    <row r="1198" spans="33:68" ht="12.75" customHeight="1" x14ac:dyDescent="0.25">
      <c r="AG1198" t="s">
        <v>6481</v>
      </c>
      <c r="AL1198" t="s">
        <v>6482</v>
      </c>
      <c r="AU1198" t="s">
        <v>6483</v>
      </c>
      <c r="BP1198" t="s">
        <v>6484</v>
      </c>
    </row>
    <row r="1199" spans="33:68" ht="12.75" customHeight="1" x14ac:dyDescent="0.25">
      <c r="AG1199" t="s">
        <v>6485</v>
      </c>
      <c r="AL1199" t="s">
        <v>6486</v>
      </c>
      <c r="AU1199" t="s">
        <v>6487</v>
      </c>
      <c r="BP1199" t="s">
        <v>6488</v>
      </c>
    </row>
    <row r="1200" spans="33:68" ht="12.75" customHeight="1" x14ac:dyDescent="0.25">
      <c r="AG1200" t="s">
        <v>6489</v>
      </c>
      <c r="AL1200" t="s">
        <v>6490</v>
      </c>
      <c r="AU1200" t="s">
        <v>6491</v>
      </c>
      <c r="BP1200" t="s">
        <v>6492</v>
      </c>
    </row>
    <row r="1201" spans="33:68" ht="12.75" customHeight="1" x14ac:dyDescent="0.25">
      <c r="AG1201" t="s">
        <v>6493</v>
      </c>
      <c r="AL1201" t="s">
        <v>6494</v>
      </c>
      <c r="AU1201" t="s">
        <v>6495</v>
      </c>
      <c r="BP1201" t="s">
        <v>6496</v>
      </c>
    </row>
    <row r="1202" spans="33:68" ht="12.75" customHeight="1" x14ac:dyDescent="0.25">
      <c r="AG1202" t="s">
        <v>6497</v>
      </c>
      <c r="AL1202" t="s">
        <v>6498</v>
      </c>
      <c r="AU1202" t="s">
        <v>6499</v>
      </c>
      <c r="BP1202" t="s">
        <v>6500</v>
      </c>
    </row>
    <row r="1203" spans="33:68" ht="12.75" customHeight="1" x14ac:dyDescent="0.25">
      <c r="AG1203" t="s">
        <v>6501</v>
      </c>
      <c r="AL1203" t="s">
        <v>6502</v>
      </c>
      <c r="AU1203" t="s">
        <v>2513</v>
      </c>
      <c r="BP1203" t="s">
        <v>6503</v>
      </c>
    </row>
    <row r="1204" spans="33:68" ht="12.75" customHeight="1" x14ac:dyDescent="0.25">
      <c r="AG1204" t="s">
        <v>6504</v>
      </c>
      <c r="AL1204" t="s">
        <v>6505</v>
      </c>
      <c r="AU1204" t="s">
        <v>3016</v>
      </c>
      <c r="BP1204" t="s">
        <v>6506</v>
      </c>
    </row>
    <row r="1205" spans="33:68" ht="12.75" customHeight="1" x14ac:dyDescent="0.25">
      <c r="AG1205" t="s">
        <v>6507</v>
      </c>
      <c r="AL1205" t="s">
        <v>6508</v>
      </c>
      <c r="AU1205" t="s">
        <v>6509</v>
      </c>
      <c r="BP1205" t="s">
        <v>6510</v>
      </c>
    </row>
    <row r="1206" spans="33:68" ht="12.75" customHeight="1" x14ac:dyDescent="0.25">
      <c r="AG1206" t="s">
        <v>6511</v>
      </c>
      <c r="AL1206" t="s">
        <v>6512</v>
      </c>
      <c r="AU1206" t="s">
        <v>6513</v>
      </c>
      <c r="BP1206" t="s">
        <v>6514</v>
      </c>
    </row>
    <row r="1207" spans="33:68" ht="12.75" customHeight="1" x14ac:dyDescent="0.25">
      <c r="AG1207" t="s">
        <v>6515</v>
      </c>
      <c r="AL1207" t="s">
        <v>6516</v>
      </c>
      <c r="AU1207" t="s">
        <v>6517</v>
      </c>
      <c r="BP1207" t="s">
        <v>6518</v>
      </c>
    </row>
    <row r="1208" spans="33:68" ht="12.75" customHeight="1" x14ac:dyDescent="0.25">
      <c r="AG1208" t="s">
        <v>6519</v>
      </c>
      <c r="AL1208" t="s">
        <v>6520</v>
      </c>
      <c r="AU1208" t="s">
        <v>6521</v>
      </c>
      <c r="BP1208" t="s">
        <v>6522</v>
      </c>
    </row>
    <row r="1209" spans="33:68" ht="12.75" customHeight="1" x14ac:dyDescent="0.25">
      <c r="AG1209" t="s">
        <v>6523</v>
      </c>
      <c r="AL1209" t="s">
        <v>6524</v>
      </c>
      <c r="AU1209" t="s">
        <v>6525</v>
      </c>
      <c r="BP1209" t="s">
        <v>6526</v>
      </c>
    </row>
    <row r="1210" spans="33:68" ht="12.75" customHeight="1" x14ac:dyDescent="0.25">
      <c r="AG1210" t="s">
        <v>6527</v>
      </c>
      <c r="AL1210" t="s">
        <v>6528</v>
      </c>
      <c r="AU1210" t="s">
        <v>6529</v>
      </c>
      <c r="BP1210" t="s">
        <v>6530</v>
      </c>
    </row>
    <row r="1211" spans="33:68" ht="12.75" customHeight="1" x14ac:dyDescent="0.25">
      <c r="AG1211" t="s">
        <v>6531</v>
      </c>
      <c r="AL1211" t="s">
        <v>6532</v>
      </c>
      <c r="AU1211" t="s">
        <v>6533</v>
      </c>
      <c r="BP1211" t="s">
        <v>6534</v>
      </c>
    </row>
    <row r="1212" spans="33:68" ht="12.75" customHeight="1" x14ac:dyDescent="0.25">
      <c r="AG1212" t="s">
        <v>6535</v>
      </c>
      <c r="AL1212" t="s">
        <v>6536</v>
      </c>
      <c r="AU1212" t="s">
        <v>6537</v>
      </c>
      <c r="BP1212" t="s">
        <v>6538</v>
      </c>
    </row>
    <row r="1213" spans="33:68" ht="12.75" customHeight="1" x14ac:dyDescent="0.25">
      <c r="AG1213" t="s">
        <v>6539</v>
      </c>
      <c r="AL1213" t="s">
        <v>6540</v>
      </c>
      <c r="AU1213" t="s">
        <v>6541</v>
      </c>
      <c r="BP1213" t="s">
        <v>6542</v>
      </c>
    </row>
    <row r="1214" spans="33:68" ht="12.75" customHeight="1" x14ac:dyDescent="0.25">
      <c r="AG1214" t="s">
        <v>6543</v>
      </c>
      <c r="AL1214" t="s">
        <v>6544</v>
      </c>
      <c r="AU1214" t="s">
        <v>6545</v>
      </c>
      <c r="BP1214" t="s">
        <v>6546</v>
      </c>
    </row>
    <row r="1215" spans="33:68" ht="12.75" customHeight="1" x14ac:dyDescent="0.25">
      <c r="AG1215" t="s">
        <v>6547</v>
      </c>
      <c r="AL1215" t="s">
        <v>6548</v>
      </c>
      <c r="AU1215" t="s">
        <v>6549</v>
      </c>
      <c r="BP1215" t="s">
        <v>6550</v>
      </c>
    </row>
    <row r="1216" spans="33:68" ht="12.75" customHeight="1" x14ac:dyDescent="0.25">
      <c r="AG1216" t="s">
        <v>6551</v>
      </c>
      <c r="AL1216" t="s">
        <v>6552</v>
      </c>
      <c r="AU1216" t="s">
        <v>6553</v>
      </c>
      <c r="BP1216" t="s">
        <v>6554</v>
      </c>
    </row>
    <row r="1217" spans="33:68" ht="12.75" customHeight="1" x14ac:dyDescent="0.25">
      <c r="AG1217" t="s">
        <v>6555</v>
      </c>
      <c r="AL1217" t="s">
        <v>6556</v>
      </c>
      <c r="AU1217" t="s">
        <v>6557</v>
      </c>
      <c r="BP1217" t="s">
        <v>6558</v>
      </c>
    </row>
    <row r="1218" spans="33:68" ht="12.75" customHeight="1" x14ac:dyDescent="0.25">
      <c r="AG1218" t="s">
        <v>6559</v>
      </c>
      <c r="AL1218" t="s">
        <v>6560</v>
      </c>
      <c r="AU1218" t="s">
        <v>6561</v>
      </c>
      <c r="BP1218" t="s">
        <v>6562</v>
      </c>
    </row>
    <row r="1219" spans="33:68" ht="12.75" customHeight="1" x14ac:dyDescent="0.25">
      <c r="AG1219" t="s">
        <v>6563</v>
      </c>
      <c r="AL1219" t="s">
        <v>6564</v>
      </c>
      <c r="AU1219" t="s">
        <v>6565</v>
      </c>
      <c r="BP1219" t="s">
        <v>6566</v>
      </c>
    </row>
    <row r="1220" spans="33:68" ht="12.75" customHeight="1" x14ac:dyDescent="0.25">
      <c r="AG1220" t="s">
        <v>6563</v>
      </c>
      <c r="AL1220" t="s">
        <v>6567</v>
      </c>
      <c r="AU1220" t="s">
        <v>6568</v>
      </c>
      <c r="BP1220" t="s">
        <v>6569</v>
      </c>
    </row>
    <row r="1221" spans="33:68" ht="12.75" customHeight="1" x14ac:dyDescent="0.25">
      <c r="AG1221" t="s">
        <v>6570</v>
      </c>
      <c r="AL1221" t="s">
        <v>6571</v>
      </c>
      <c r="AU1221" t="s">
        <v>6572</v>
      </c>
      <c r="BP1221" t="s">
        <v>6573</v>
      </c>
    </row>
    <row r="1222" spans="33:68" ht="12.75" customHeight="1" x14ac:dyDescent="0.25">
      <c r="AG1222" t="s">
        <v>6574</v>
      </c>
      <c r="AL1222" t="s">
        <v>6575</v>
      </c>
      <c r="AU1222" t="s">
        <v>6576</v>
      </c>
      <c r="BP1222" t="s">
        <v>6577</v>
      </c>
    </row>
    <row r="1223" spans="33:68" ht="12.75" customHeight="1" x14ac:dyDescent="0.25">
      <c r="AG1223" t="s">
        <v>6578</v>
      </c>
      <c r="AL1223" t="s">
        <v>6579</v>
      </c>
      <c r="AU1223" t="s">
        <v>6580</v>
      </c>
      <c r="BP1223" t="s">
        <v>6581</v>
      </c>
    </row>
    <row r="1224" spans="33:68" ht="12.75" customHeight="1" x14ac:dyDescent="0.25">
      <c r="AG1224" t="s">
        <v>6582</v>
      </c>
      <c r="AL1224" t="s">
        <v>6583</v>
      </c>
      <c r="AU1224" t="s">
        <v>6584</v>
      </c>
      <c r="BP1224" t="s">
        <v>6585</v>
      </c>
    </row>
    <row r="1225" spans="33:68" ht="12.75" customHeight="1" x14ac:dyDescent="0.25">
      <c r="AG1225" t="s">
        <v>6586</v>
      </c>
      <c r="AL1225" t="s">
        <v>6587</v>
      </c>
      <c r="AU1225" t="s">
        <v>6588</v>
      </c>
      <c r="BP1225" t="s">
        <v>6589</v>
      </c>
    </row>
    <row r="1226" spans="33:68" ht="12.75" customHeight="1" x14ac:dyDescent="0.25">
      <c r="AG1226" t="s">
        <v>6590</v>
      </c>
      <c r="AL1226" t="s">
        <v>6591</v>
      </c>
      <c r="AU1226" t="s">
        <v>6592</v>
      </c>
      <c r="BP1226" t="s">
        <v>6593</v>
      </c>
    </row>
    <row r="1227" spans="33:68" ht="12.75" customHeight="1" x14ac:dyDescent="0.25">
      <c r="AG1227" t="s">
        <v>6594</v>
      </c>
      <c r="AL1227" t="s">
        <v>6595</v>
      </c>
      <c r="AU1227" t="s">
        <v>6596</v>
      </c>
      <c r="BP1227" t="s">
        <v>6597</v>
      </c>
    </row>
    <row r="1228" spans="33:68" ht="12.75" customHeight="1" x14ac:dyDescent="0.25">
      <c r="AG1228" t="s">
        <v>6598</v>
      </c>
      <c r="AL1228" t="s">
        <v>6599</v>
      </c>
      <c r="AU1228" t="s">
        <v>6600</v>
      </c>
      <c r="BP1228" t="s">
        <v>6601</v>
      </c>
    </row>
    <row r="1229" spans="33:68" ht="12.75" customHeight="1" x14ac:dyDescent="0.25">
      <c r="AG1229" t="s">
        <v>6602</v>
      </c>
      <c r="AL1229" t="s">
        <v>6603</v>
      </c>
      <c r="AU1229" t="s">
        <v>6604</v>
      </c>
      <c r="BP1229" t="s">
        <v>6605</v>
      </c>
    </row>
    <row r="1230" spans="33:68" ht="12.75" customHeight="1" x14ac:dyDescent="0.25">
      <c r="AG1230" t="s">
        <v>6602</v>
      </c>
      <c r="AL1230" t="s">
        <v>6606</v>
      </c>
      <c r="AU1230" t="s">
        <v>6607</v>
      </c>
      <c r="BP1230" t="s">
        <v>6608</v>
      </c>
    </row>
    <row r="1231" spans="33:68" ht="12.75" customHeight="1" x14ac:dyDescent="0.25">
      <c r="AG1231" t="s">
        <v>6602</v>
      </c>
      <c r="AL1231" t="s">
        <v>6609</v>
      </c>
      <c r="AU1231" t="s">
        <v>6610</v>
      </c>
      <c r="BP1231" t="s">
        <v>6611</v>
      </c>
    </row>
    <row r="1232" spans="33:68" ht="12.75" customHeight="1" x14ac:dyDescent="0.25">
      <c r="AG1232" t="s">
        <v>6602</v>
      </c>
      <c r="AL1232" t="s">
        <v>6612</v>
      </c>
      <c r="AU1232" t="s">
        <v>6613</v>
      </c>
      <c r="BP1232" t="s">
        <v>6614</v>
      </c>
    </row>
    <row r="1233" spans="33:68" ht="12.75" customHeight="1" x14ac:dyDescent="0.25">
      <c r="AG1233" t="s">
        <v>6602</v>
      </c>
      <c r="AL1233" t="s">
        <v>6615</v>
      </c>
      <c r="AU1233" t="s">
        <v>6616</v>
      </c>
      <c r="BP1233" t="s">
        <v>6617</v>
      </c>
    </row>
    <row r="1234" spans="33:68" ht="12.75" customHeight="1" x14ac:dyDescent="0.25">
      <c r="AG1234" t="s">
        <v>6602</v>
      </c>
      <c r="AL1234" t="s">
        <v>6618</v>
      </c>
      <c r="AU1234" t="s">
        <v>6619</v>
      </c>
      <c r="BP1234" t="s">
        <v>6620</v>
      </c>
    </row>
    <row r="1235" spans="33:68" ht="12.75" customHeight="1" x14ac:dyDescent="0.25">
      <c r="AG1235" t="s">
        <v>6602</v>
      </c>
      <c r="AL1235" t="s">
        <v>6621</v>
      </c>
      <c r="AU1235" t="s">
        <v>6622</v>
      </c>
      <c r="BP1235" t="s">
        <v>6623</v>
      </c>
    </row>
    <row r="1236" spans="33:68" ht="12.75" customHeight="1" x14ac:dyDescent="0.25">
      <c r="AG1236" t="s">
        <v>6602</v>
      </c>
      <c r="AL1236" t="s">
        <v>6624</v>
      </c>
      <c r="AU1236" t="s">
        <v>6625</v>
      </c>
      <c r="BP1236" t="s">
        <v>6626</v>
      </c>
    </row>
    <row r="1237" spans="33:68" ht="12.75" customHeight="1" x14ac:dyDescent="0.25">
      <c r="AG1237" t="s">
        <v>6602</v>
      </c>
      <c r="AL1237" t="s">
        <v>6627</v>
      </c>
      <c r="AU1237" t="s">
        <v>6628</v>
      </c>
      <c r="BP1237" t="s">
        <v>6629</v>
      </c>
    </row>
    <row r="1238" spans="33:68" ht="12.75" customHeight="1" x14ac:dyDescent="0.25">
      <c r="AG1238" t="s">
        <v>6602</v>
      </c>
      <c r="AL1238" t="s">
        <v>6630</v>
      </c>
      <c r="AU1238" t="s">
        <v>6631</v>
      </c>
      <c r="BP1238" t="s">
        <v>6632</v>
      </c>
    </row>
    <row r="1239" spans="33:68" ht="12.75" customHeight="1" x14ac:dyDescent="0.25">
      <c r="AG1239" t="s">
        <v>6602</v>
      </c>
      <c r="AL1239" t="s">
        <v>6633</v>
      </c>
      <c r="AU1239" t="s">
        <v>6634</v>
      </c>
      <c r="BP1239" t="s">
        <v>6635</v>
      </c>
    </row>
    <row r="1240" spans="33:68" ht="12.75" customHeight="1" x14ac:dyDescent="0.25">
      <c r="AG1240" t="s">
        <v>6602</v>
      </c>
      <c r="AL1240" t="s">
        <v>6636</v>
      </c>
      <c r="AU1240" t="s">
        <v>6637</v>
      </c>
      <c r="BP1240" t="s">
        <v>6638</v>
      </c>
    </row>
    <row r="1241" spans="33:68" ht="12.75" customHeight="1" x14ac:dyDescent="0.25">
      <c r="AG1241" t="s">
        <v>6639</v>
      </c>
      <c r="AL1241" t="s">
        <v>6640</v>
      </c>
      <c r="AU1241" t="s">
        <v>1067</v>
      </c>
      <c r="BP1241" t="s">
        <v>6641</v>
      </c>
    </row>
    <row r="1242" spans="33:68" ht="12.75" customHeight="1" x14ac:dyDescent="0.25">
      <c r="AG1242" t="s">
        <v>6642</v>
      </c>
      <c r="AL1242" t="s">
        <v>6643</v>
      </c>
      <c r="AU1242" t="s">
        <v>6644</v>
      </c>
      <c r="BP1242" t="s">
        <v>6645</v>
      </c>
    </row>
    <row r="1243" spans="33:68" ht="12.75" customHeight="1" x14ac:dyDescent="0.25">
      <c r="AG1243" t="s">
        <v>6646</v>
      </c>
      <c r="AL1243" t="s">
        <v>6647</v>
      </c>
      <c r="AU1243" t="s">
        <v>6648</v>
      </c>
      <c r="BP1243" t="s">
        <v>6649</v>
      </c>
    </row>
    <row r="1244" spans="33:68" ht="12.75" customHeight="1" x14ac:dyDescent="0.25">
      <c r="AG1244" t="s">
        <v>6650</v>
      </c>
      <c r="AL1244" t="s">
        <v>6651</v>
      </c>
      <c r="AU1244" t="s">
        <v>6652</v>
      </c>
      <c r="BP1244" t="s">
        <v>6653</v>
      </c>
    </row>
    <row r="1245" spans="33:68" ht="12.75" customHeight="1" x14ac:dyDescent="0.25">
      <c r="AG1245" t="s">
        <v>6654</v>
      </c>
      <c r="AL1245" t="s">
        <v>6655</v>
      </c>
      <c r="AU1245" t="s">
        <v>6656</v>
      </c>
      <c r="BP1245" t="s">
        <v>6657</v>
      </c>
    </row>
    <row r="1246" spans="33:68" ht="12.75" customHeight="1" x14ac:dyDescent="0.25">
      <c r="AG1246" t="s">
        <v>6658</v>
      </c>
      <c r="AL1246" t="s">
        <v>6659</v>
      </c>
      <c r="AU1246" t="s">
        <v>6660</v>
      </c>
      <c r="BP1246" t="s">
        <v>6661</v>
      </c>
    </row>
    <row r="1247" spans="33:68" ht="12.75" customHeight="1" x14ac:dyDescent="0.25">
      <c r="AG1247" t="s">
        <v>6662</v>
      </c>
      <c r="AL1247" t="s">
        <v>6663</v>
      </c>
      <c r="AU1247" t="s">
        <v>6664</v>
      </c>
      <c r="BP1247" t="s">
        <v>6665</v>
      </c>
    </row>
    <row r="1248" spans="33:68" ht="12.75" customHeight="1" x14ac:dyDescent="0.25">
      <c r="AG1248" t="s">
        <v>6666</v>
      </c>
      <c r="AL1248" t="s">
        <v>6667</v>
      </c>
      <c r="AU1248" t="s">
        <v>6668</v>
      </c>
      <c r="BP1248" t="s">
        <v>6669</v>
      </c>
    </row>
    <row r="1249" spans="33:68" ht="12.75" customHeight="1" x14ac:dyDescent="0.25">
      <c r="AG1249" t="s">
        <v>6670</v>
      </c>
      <c r="AL1249" t="s">
        <v>6671</v>
      </c>
      <c r="AU1249" t="s">
        <v>6672</v>
      </c>
      <c r="BP1249" t="s">
        <v>6673</v>
      </c>
    </row>
    <row r="1250" spans="33:68" ht="12.75" customHeight="1" x14ac:dyDescent="0.25">
      <c r="AG1250" t="s">
        <v>6674</v>
      </c>
      <c r="AL1250" t="s">
        <v>6675</v>
      </c>
      <c r="AU1250" t="s">
        <v>6676</v>
      </c>
      <c r="BP1250" t="s">
        <v>6677</v>
      </c>
    </row>
    <row r="1251" spans="33:68" ht="12.75" customHeight="1" x14ac:dyDescent="0.25">
      <c r="AG1251" t="s">
        <v>6678</v>
      </c>
      <c r="AL1251" t="s">
        <v>6679</v>
      </c>
      <c r="AU1251" t="s">
        <v>6680</v>
      </c>
      <c r="BP1251" t="s">
        <v>6681</v>
      </c>
    </row>
    <row r="1252" spans="33:68" ht="12.75" customHeight="1" x14ac:dyDescent="0.25">
      <c r="AG1252" t="s">
        <v>6678</v>
      </c>
      <c r="AL1252" t="s">
        <v>6682</v>
      </c>
      <c r="AU1252" t="s">
        <v>6683</v>
      </c>
      <c r="BP1252" t="s">
        <v>6684</v>
      </c>
    </row>
    <row r="1253" spans="33:68" ht="12.75" customHeight="1" x14ac:dyDescent="0.25">
      <c r="AG1253" t="s">
        <v>6685</v>
      </c>
      <c r="AL1253" t="s">
        <v>6686</v>
      </c>
      <c r="AU1253" t="s">
        <v>6687</v>
      </c>
      <c r="BP1253" t="s">
        <v>6688</v>
      </c>
    </row>
    <row r="1254" spans="33:68" ht="12.75" customHeight="1" x14ac:dyDescent="0.25">
      <c r="AG1254" t="s">
        <v>6689</v>
      </c>
      <c r="AL1254" t="s">
        <v>6690</v>
      </c>
      <c r="AU1254" t="s">
        <v>6691</v>
      </c>
      <c r="BP1254" t="s">
        <v>6692</v>
      </c>
    </row>
    <row r="1255" spans="33:68" ht="12.75" customHeight="1" x14ac:dyDescent="0.25">
      <c r="AG1255" t="s">
        <v>6693</v>
      </c>
      <c r="AL1255" t="s">
        <v>6694</v>
      </c>
      <c r="AU1255" t="s">
        <v>6695</v>
      </c>
      <c r="BP1255" t="s">
        <v>6696</v>
      </c>
    </row>
    <row r="1256" spans="33:68" ht="12.75" customHeight="1" x14ac:dyDescent="0.25">
      <c r="AG1256" t="s">
        <v>6697</v>
      </c>
      <c r="AL1256" t="s">
        <v>6698</v>
      </c>
      <c r="AU1256" t="s">
        <v>6699</v>
      </c>
      <c r="BP1256" t="s">
        <v>6700</v>
      </c>
    </row>
    <row r="1257" spans="33:68" ht="12.75" customHeight="1" x14ac:dyDescent="0.25">
      <c r="AG1257" t="s">
        <v>6701</v>
      </c>
      <c r="AL1257" t="s">
        <v>6702</v>
      </c>
      <c r="AU1257" t="s">
        <v>6703</v>
      </c>
      <c r="BP1257" t="s">
        <v>6704</v>
      </c>
    </row>
    <row r="1258" spans="33:68" ht="12.75" customHeight="1" x14ac:dyDescent="0.25">
      <c r="AG1258" t="s">
        <v>6705</v>
      </c>
      <c r="AL1258" t="s">
        <v>6706</v>
      </c>
      <c r="AU1258" t="s">
        <v>6707</v>
      </c>
      <c r="BP1258" t="s">
        <v>6708</v>
      </c>
    </row>
    <row r="1259" spans="33:68" ht="12.75" customHeight="1" x14ac:dyDescent="0.25">
      <c r="AG1259" t="s">
        <v>6709</v>
      </c>
      <c r="AL1259" t="s">
        <v>6710</v>
      </c>
      <c r="AU1259" t="s">
        <v>6711</v>
      </c>
      <c r="BP1259" t="s">
        <v>6712</v>
      </c>
    </row>
    <row r="1260" spans="33:68" ht="12.75" customHeight="1" x14ac:dyDescent="0.25">
      <c r="AG1260" t="s">
        <v>6713</v>
      </c>
      <c r="AL1260" t="s">
        <v>6714</v>
      </c>
      <c r="AU1260" t="s">
        <v>6715</v>
      </c>
      <c r="BP1260" t="s">
        <v>6716</v>
      </c>
    </row>
    <row r="1261" spans="33:68" ht="12.75" customHeight="1" x14ac:dyDescent="0.25">
      <c r="AG1261" t="s">
        <v>6717</v>
      </c>
      <c r="AL1261" t="s">
        <v>6718</v>
      </c>
      <c r="AU1261" t="s">
        <v>6719</v>
      </c>
      <c r="BP1261" t="s">
        <v>6720</v>
      </c>
    </row>
    <row r="1262" spans="33:68" ht="12.75" customHeight="1" x14ac:dyDescent="0.25">
      <c r="AG1262" t="s">
        <v>6721</v>
      </c>
      <c r="AL1262" t="s">
        <v>6722</v>
      </c>
      <c r="AU1262" t="s">
        <v>6723</v>
      </c>
      <c r="BP1262" t="s">
        <v>6724</v>
      </c>
    </row>
    <row r="1263" spans="33:68" ht="12.75" customHeight="1" x14ac:dyDescent="0.25">
      <c r="AG1263" t="s">
        <v>6725</v>
      </c>
      <c r="AL1263" t="s">
        <v>6726</v>
      </c>
      <c r="AU1263" t="s">
        <v>6727</v>
      </c>
      <c r="BP1263" t="s">
        <v>6728</v>
      </c>
    </row>
    <row r="1264" spans="33:68" ht="12.75" customHeight="1" x14ac:dyDescent="0.25">
      <c r="AG1264" t="s">
        <v>6729</v>
      </c>
      <c r="AL1264" t="s">
        <v>6730</v>
      </c>
      <c r="AU1264" t="s">
        <v>6731</v>
      </c>
      <c r="BP1264" t="s">
        <v>6732</v>
      </c>
    </row>
    <row r="1265" spans="33:68" ht="12.75" customHeight="1" x14ac:dyDescent="0.25">
      <c r="AG1265" t="s">
        <v>6733</v>
      </c>
      <c r="AL1265" t="s">
        <v>6734</v>
      </c>
      <c r="AU1265" t="s">
        <v>6735</v>
      </c>
      <c r="BP1265" t="s">
        <v>6736</v>
      </c>
    </row>
    <row r="1266" spans="33:68" ht="12.75" customHeight="1" x14ac:dyDescent="0.25">
      <c r="AG1266" t="s">
        <v>6737</v>
      </c>
      <c r="AL1266" t="s">
        <v>6738</v>
      </c>
      <c r="AU1266" t="s">
        <v>6739</v>
      </c>
      <c r="BP1266" t="s">
        <v>6740</v>
      </c>
    </row>
    <row r="1267" spans="33:68" ht="12.75" customHeight="1" x14ac:dyDescent="0.25">
      <c r="AG1267" t="s">
        <v>6741</v>
      </c>
      <c r="AL1267" t="s">
        <v>6742</v>
      </c>
      <c r="AU1267" t="s">
        <v>2527</v>
      </c>
      <c r="BP1267" t="s">
        <v>6743</v>
      </c>
    </row>
    <row r="1268" spans="33:68" ht="12.75" customHeight="1" x14ac:dyDescent="0.25">
      <c r="AG1268" t="s">
        <v>6744</v>
      </c>
      <c r="AL1268" t="s">
        <v>6745</v>
      </c>
      <c r="AU1268" t="s">
        <v>6746</v>
      </c>
      <c r="BP1268" t="s">
        <v>6747</v>
      </c>
    </row>
    <row r="1269" spans="33:68" ht="12.75" customHeight="1" x14ac:dyDescent="0.25">
      <c r="AG1269" t="s">
        <v>6748</v>
      </c>
      <c r="AL1269" t="s">
        <v>6749</v>
      </c>
      <c r="AU1269" t="s">
        <v>6750</v>
      </c>
      <c r="BP1269" t="s">
        <v>6751</v>
      </c>
    </row>
    <row r="1270" spans="33:68" ht="12.75" customHeight="1" x14ac:dyDescent="0.25">
      <c r="AG1270" t="s">
        <v>6752</v>
      </c>
      <c r="AL1270" t="s">
        <v>6753</v>
      </c>
      <c r="AU1270" t="s">
        <v>6754</v>
      </c>
      <c r="BP1270" t="s">
        <v>6755</v>
      </c>
    </row>
    <row r="1271" spans="33:68" ht="12.75" customHeight="1" x14ac:dyDescent="0.25">
      <c r="AG1271" t="s">
        <v>6756</v>
      </c>
      <c r="AL1271" t="s">
        <v>6757</v>
      </c>
      <c r="AU1271" t="s">
        <v>6758</v>
      </c>
      <c r="BP1271" t="s">
        <v>6759</v>
      </c>
    </row>
    <row r="1272" spans="33:68" ht="12.75" customHeight="1" x14ac:dyDescent="0.25">
      <c r="AG1272" t="s">
        <v>6760</v>
      </c>
      <c r="AL1272" t="s">
        <v>6761</v>
      </c>
      <c r="AU1272" t="s">
        <v>6762</v>
      </c>
      <c r="BP1272" t="s">
        <v>6763</v>
      </c>
    </row>
    <row r="1273" spans="33:68" ht="12.75" customHeight="1" x14ac:dyDescent="0.25">
      <c r="AG1273" t="s">
        <v>6764</v>
      </c>
      <c r="AL1273" t="s">
        <v>6765</v>
      </c>
      <c r="AU1273" t="s">
        <v>6766</v>
      </c>
      <c r="BP1273" t="s">
        <v>6767</v>
      </c>
    </row>
    <row r="1274" spans="33:68" ht="12.75" customHeight="1" x14ac:dyDescent="0.25">
      <c r="AG1274" t="s">
        <v>6768</v>
      </c>
      <c r="AL1274" t="s">
        <v>6769</v>
      </c>
      <c r="AU1274" t="s">
        <v>6770</v>
      </c>
      <c r="BP1274" t="s">
        <v>6771</v>
      </c>
    </row>
    <row r="1275" spans="33:68" ht="12.75" customHeight="1" x14ac:dyDescent="0.25">
      <c r="AG1275" t="s">
        <v>6772</v>
      </c>
      <c r="AL1275" t="s">
        <v>6773</v>
      </c>
      <c r="AU1275" t="s">
        <v>6774</v>
      </c>
      <c r="BP1275" t="s">
        <v>6775</v>
      </c>
    </row>
    <row r="1276" spans="33:68" ht="12.75" customHeight="1" x14ac:dyDescent="0.25">
      <c r="AG1276" t="s">
        <v>6776</v>
      </c>
      <c r="AL1276" t="s">
        <v>6777</v>
      </c>
      <c r="AU1276" t="s">
        <v>6778</v>
      </c>
      <c r="BP1276" t="s">
        <v>6779</v>
      </c>
    </row>
    <row r="1277" spans="33:68" ht="12.75" customHeight="1" x14ac:dyDescent="0.25">
      <c r="AG1277" t="s">
        <v>6780</v>
      </c>
      <c r="AL1277" t="s">
        <v>6781</v>
      </c>
      <c r="AU1277" t="s">
        <v>6782</v>
      </c>
      <c r="BP1277" t="s">
        <v>6783</v>
      </c>
    </row>
    <row r="1278" spans="33:68" ht="12.75" customHeight="1" x14ac:dyDescent="0.25">
      <c r="AG1278" t="s">
        <v>6784</v>
      </c>
      <c r="AL1278" t="s">
        <v>6785</v>
      </c>
      <c r="AU1278" t="s">
        <v>6786</v>
      </c>
      <c r="BP1278" t="s">
        <v>6787</v>
      </c>
    </row>
    <row r="1279" spans="33:68" ht="12.75" customHeight="1" x14ac:dyDescent="0.25">
      <c r="AG1279" t="s">
        <v>6788</v>
      </c>
      <c r="AL1279" t="s">
        <v>6789</v>
      </c>
      <c r="AU1279" t="s">
        <v>6790</v>
      </c>
      <c r="BP1279" t="s">
        <v>6791</v>
      </c>
    </row>
    <row r="1280" spans="33:68" ht="12.75" customHeight="1" x14ac:dyDescent="0.25">
      <c r="AG1280" t="s">
        <v>6792</v>
      </c>
      <c r="AL1280" t="s">
        <v>6793</v>
      </c>
      <c r="AU1280" t="s">
        <v>6794</v>
      </c>
      <c r="BP1280" t="s">
        <v>6795</v>
      </c>
    </row>
    <row r="1281" spans="33:68" ht="12.75" customHeight="1" x14ac:dyDescent="0.25">
      <c r="AG1281" t="s">
        <v>6796</v>
      </c>
      <c r="AL1281" t="s">
        <v>6797</v>
      </c>
      <c r="AU1281" t="s">
        <v>6798</v>
      </c>
      <c r="BP1281" t="s">
        <v>6799</v>
      </c>
    </row>
    <row r="1282" spans="33:68" ht="12.75" customHeight="1" x14ac:dyDescent="0.25">
      <c r="AG1282" t="s">
        <v>6800</v>
      </c>
      <c r="AL1282" t="s">
        <v>6801</v>
      </c>
      <c r="AU1282" t="s">
        <v>6802</v>
      </c>
      <c r="BP1282" t="s">
        <v>6803</v>
      </c>
    </row>
    <row r="1283" spans="33:68" ht="12.75" customHeight="1" x14ac:dyDescent="0.25">
      <c r="AG1283" t="s">
        <v>6804</v>
      </c>
      <c r="AL1283" t="s">
        <v>6805</v>
      </c>
      <c r="AU1283" t="s">
        <v>6806</v>
      </c>
      <c r="BP1283" t="s">
        <v>6807</v>
      </c>
    </row>
    <row r="1284" spans="33:68" ht="12.75" customHeight="1" x14ac:dyDescent="0.25">
      <c r="AG1284" t="s">
        <v>6808</v>
      </c>
      <c r="AL1284" t="s">
        <v>6809</v>
      </c>
      <c r="AU1284" t="s">
        <v>6810</v>
      </c>
      <c r="BP1284" t="s">
        <v>6811</v>
      </c>
    </row>
    <row r="1285" spans="33:68" ht="12.75" customHeight="1" x14ac:dyDescent="0.25">
      <c r="AG1285" t="s">
        <v>6812</v>
      </c>
      <c r="AL1285" t="s">
        <v>6813</v>
      </c>
      <c r="AU1285" t="s">
        <v>6814</v>
      </c>
      <c r="BP1285" t="s">
        <v>6815</v>
      </c>
    </row>
    <row r="1286" spans="33:68" ht="12.75" customHeight="1" x14ac:dyDescent="0.25">
      <c r="AG1286" t="s">
        <v>6816</v>
      </c>
      <c r="AL1286" t="s">
        <v>6817</v>
      </c>
      <c r="AU1286" t="s">
        <v>2505</v>
      </c>
      <c r="BP1286" t="s">
        <v>6818</v>
      </c>
    </row>
    <row r="1287" spans="33:68" ht="12.75" customHeight="1" x14ac:dyDescent="0.25">
      <c r="AG1287" t="s">
        <v>6819</v>
      </c>
      <c r="AL1287" t="s">
        <v>6820</v>
      </c>
      <c r="AU1287" t="s">
        <v>6821</v>
      </c>
      <c r="BP1287" t="s">
        <v>6822</v>
      </c>
    </row>
    <row r="1288" spans="33:68" ht="12.75" customHeight="1" x14ac:dyDescent="0.25">
      <c r="AG1288" t="s">
        <v>6823</v>
      </c>
      <c r="AL1288" t="s">
        <v>6824</v>
      </c>
      <c r="AU1288" t="s">
        <v>6825</v>
      </c>
      <c r="BP1288" t="s">
        <v>6826</v>
      </c>
    </row>
    <row r="1289" spans="33:68" ht="12.75" customHeight="1" x14ac:dyDescent="0.25">
      <c r="AG1289" t="s">
        <v>6827</v>
      </c>
      <c r="AL1289" t="s">
        <v>6828</v>
      </c>
      <c r="AU1289" t="s">
        <v>6829</v>
      </c>
      <c r="BP1289" t="s">
        <v>6830</v>
      </c>
    </row>
    <row r="1290" spans="33:68" ht="12.75" customHeight="1" x14ac:dyDescent="0.25">
      <c r="AG1290" t="s">
        <v>6831</v>
      </c>
      <c r="AL1290" t="s">
        <v>6832</v>
      </c>
      <c r="AU1290" t="s">
        <v>1702</v>
      </c>
      <c r="BP1290" t="s">
        <v>6833</v>
      </c>
    </row>
    <row r="1291" spans="33:68" ht="12.75" customHeight="1" x14ac:dyDescent="0.25">
      <c r="AG1291" t="s">
        <v>6834</v>
      </c>
      <c r="AL1291" t="s">
        <v>6835</v>
      </c>
      <c r="AU1291" t="s">
        <v>6836</v>
      </c>
      <c r="BP1291" t="s">
        <v>6837</v>
      </c>
    </row>
    <row r="1292" spans="33:68" ht="12.75" customHeight="1" x14ac:dyDescent="0.25">
      <c r="AG1292" t="s">
        <v>6838</v>
      </c>
      <c r="AL1292" t="s">
        <v>6839</v>
      </c>
      <c r="AU1292" t="s">
        <v>6840</v>
      </c>
      <c r="BP1292" t="s">
        <v>6841</v>
      </c>
    </row>
    <row r="1293" spans="33:68" ht="12.75" customHeight="1" x14ac:dyDescent="0.25">
      <c r="AG1293" t="s">
        <v>6842</v>
      </c>
      <c r="AL1293" t="s">
        <v>6843</v>
      </c>
      <c r="AU1293" t="s">
        <v>6844</v>
      </c>
      <c r="BP1293" t="s">
        <v>6845</v>
      </c>
    </row>
    <row r="1294" spans="33:68" ht="12.75" customHeight="1" x14ac:dyDescent="0.25">
      <c r="AG1294" t="s">
        <v>6846</v>
      </c>
      <c r="AL1294" t="s">
        <v>6847</v>
      </c>
      <c r="AU1294" t="s">
        <v>6848</v>
      </c>
      <c r="BP1294" t="s">
        <v>6849</v>
      </c>
    </row>
    <row r="1295" spans="33:68" ht="12.75" customHeight="1" x14ac:dyDescent="0.25">
      <c r="AG1295" t="s">
        <v>6850</v>
      </c>
      <c r="AL1295" t="s">
        <v>6851</v>
      </c>
      <c r="AU1295" t="s">
        <v>6852</v>
      </c>
      <c r="BP1295" t="s">
        <v>6853</v>
      </c>
    </row>
    <row r="1296" spans="33:68" ht="12.75" customHeight="1" x14ac:dyDescent="0.25">
      <c r="AG1296" t="s">
        <v>6854</v>
      </c>
      <c r="AL1296" t="s">
        <v>6855</v>
      </c>
      <c r="AU1296" t="s">
        <v>6856</v>
      </c>
      <c r="BP1296" t="s">
        <v>6857</v>
      </c>
    </row>
    <row r="1297" spans="33:68" ht="12.75" customHeight="1" x14ac:dyDescent="0.25">
      <c r="AG1297" t="s">
        <v>6858</v>
      </c>
      <c r="AL1297" t="s">
        <v>6859</v>
      </c>
      <c r="AU1297" t="s">
        <v>6860</v>
      </c>
      <c r="BP1297" t="s">
        <v>6861</v>
      </c>
    </row>
    <row r="1298" spans="33:68" ht="12.75" customHeight="1" x14ac:dyDescent="0.25">
      <c r="AG1298" t="s">
        <v>6862</v>
      </c>
      <c r="AL1298" t="s">
        <v>6863</v>
      </c>
      <c r="AU1298" t="s">
        <v>6864</v>
      </c>
      <c r="BP1298" t="s">
        <v>6865</v>
      </c>
    </row>
    <row r="1299" spans="33:68" ht="12.75" customHeight="1" x14ac:dyDescent="0.25">
      <c r="AG1299" t="s">
        <v>6866</v>
      </c>
      <c r="AL1299" t="s">
        <v>6867</v>
      </c>
      <c r="AU1299" t="s">
        <v>6868</v>
      </c>
      <c r="BP1299" t="s">
        <v>6869</v>
      </c>
    </row>
    <row r="1300" spans="33:68" ht="12.75" customHeight="1" x14ac:dyDescent="0.25">
      <c r="AG1300" t="s">
        <v>6870</v>
      </c>
      <c r="AL1300" t="s">
        <v>6871</v>
      </c>
      <c r="AU1300" t="s">
        <v>6872</v>
      </c>
      <c r="BP1300" t="s">
        <v>6873</v>
      </c>
    </row>
    <row r="1301" spans="33:68" ht="12.75" customHeight="1" x14ac:dyDescent="0.25">
      <c r="AG1301" t="s">
        <v>6874</v>
      </c>
      <c r="AL1301" t="s">
        <v>6875</v>
      </c>
      <c r="AU1301" t="s">
        <v>6876</v>
      </c>
      <c r="BP1301" t="s">
        <v>6877</v>
      </c>
    </row>
    <row r="1302" spans="33:68" ht="12.75" customHeight="1" x14ac:dyDescent="0.25">
      <c r="AG1302" t="s">
        <v>6878</v>
      </c>
      <c r="AL1302" t="s">
        <v>6879</v>
      </c>
      <c r="AU1302" t="s">
        <v>6880</v>
      </c>
      <c r="BP1302" t="s">
        <v>6881</v>
      </c>
    </row>
    <row r="1303" spans="33:68" ht="12.75" customHeight="1" x14ac:dyDescent="0.25">
      <c r="AG1303" t="s">
        <v>6882</v>
      </c>
      <c r="AL1303" t="s">
        <v>6883</v>
      </c>
      <c r="AU1303" t="s">
        <v>6884</v>
      </c>
      <c r="BP1303" t="s">
        <v>6885</v>
      </c>
    </row>
    <row r="1304" spans="33:68" ht="12.75" customHeight="1" x14ac:dyDescent="0.25">
      <c r="AG1304" t="s">
        <v>6886</v>
      </c>
      <c r="AL1304" t="s">
        <v>6887</v>
      </c>
      <c r="AU1304" t="s">
        <v>6888</v>
      </c>
      <c r="BP1304" t="s">
        <v>6889</v>
      </c>
    </row>
    <row r="1305" spans="33:68" ht="12.75" customHeight="1" x14ac:dyDescent="0.25">
      <c r="AG1305" t="s">
        <v>6890</v>
      </c>
      <c r="AL1305" t="s">
        <v>6891</v>
      </c>
      <c r="AU1305" t="s">
        <v>6892</v>
      </c>
      <c r="BP1305" t="s">
        <v>6893</v>
      </c>
    </row>
    <row r="1306" spans="33:68" ht="12.75" customHeight="1" x14ac:dyDescent="0.25">
      <c r="AG1306" t="s">
        <v>6894</v>
      </c>
      <c r="AL1306" t="s">
        <v>6895</v>
      </c>
      <c r="AU1306" t="s">
        <v>6896</v>
      </c>
      <c r="BP1306" t="s">
        <v>6897</v>
      </c>
    </row>
    <row r="1307" spans="33:68" ht="12.75" customHeight="1" x14ac:dyDescent="0.25">
      <c r="AG1307" t="s">
        <v>6898</v>
      </c>
      <c r="AL1307" t="s">
        <v>6899</v>
      </c>
      <c r="AU1307" t="s">
        <v>6900</v>
      </c>
      <c r="BP1307" t="s">
        <v>6901</v>
      </c>
    </row>
    <row r="1308" spans="33:68" ht="12.75" customHeight="1" x14ac:dyDescent="0.25">
      <c r="AG1308" t="s">
        <v>6902</v>
      </c>
      <c r="AL1308" t="s">
        <v>6903</v>
      </c>
      <c r="AU1308" t="s">
        <v>6904</v>
      </c>
      <c r="BP1308" t="s">
        <v>6905</v>
      </c>
    </row>
    <row r="1309" spans="33:68" ht="12.75" customHeight="1" x14ac:dyDescent="0.25">
      <c r="AG1309" t="s">
        <v>6906</v>
      </c>
      <c r="AL1309" t="s">
        <v>6907</v>
      </c>
      <c r="AU1309" t="s">
        <v>6908</v>
      </c>
      <c r="BP1309" t="s">
        <v>6909</v>
      </c>
    </row>
    <row r="1310" spans="33:68" ht="12.75" customHeight="1" x14ac:dyDescent="0.25">
      <c r="AG1310" t="s">
        <v>6906</v>
      </c>
      <c r="AL1310" t="s">
        <v>6910</v>
      </c>
      <c r="AU1310" t="s">
        <v>6911</v>
      </c>
      <c r="BP1310" t="s">
        <v>6912</v>
      </c>
    </row>
    <row r="1311" spans="33:68" ht="12.75" customHeight="1" x14ac:dyDescent="0.25">
      <c r="AG1311" t="s">
        <v>6913</v>
      </c>
      <c r="AL1311" t="s">
        <v>6914</v>
      </c>
      <c r="AU1311" t="s">
        <v>6915</v>
      </c>
      <c r="BP1311" t="s">
        <v>6916</v>
      </c>
    </row>
    <row r="1312" spans="33:68" ht="12.75" customHeight="1" x14ac:dyDescent="0.25">
      <c r="AG1312" t="s">
        <v>6917</v>
      </c>
      <c r="AL1312" t="s">
        <v>6918</v>
      </c>
      <c r="AU1312" t="s">
        <v>6919</v>
      </c>
      <c r="BP1312" t="s">
        <v>6920</v>
      </c>
    </row>
    <row r="1313" spans="33:68" ht="12.75" customHeight="1" x14ac:dyDescent="0.25">
      <c r="AG1313" t="s">
        <v>6921</v>
      </c>
      <c r="AL1313" t="s">
        <v>6922</v>
      </c>
      <c r="AU1313" t="s">
        <v>6923</v>
      </c>
      <c r="BP1313" t="s">
        <v>6924</v>
      </c>
    </row>
    <row r="1314" spans="33:68" ht="12.75" customHeight="1" x14ac:dyDescent="0.25">
      <c r="AG1314" t="s">
        <v>6925</v>
      </c>
      <c r="AL1314" t="s">
        <v>6926</v>
      </c>
      <c r="AU1314" t="s">
        <v>6927</v>
      </c>
      <c r="BP1314" t="s">
        <v>6928</v>
      </c>
    </row>
    <row r="1315" spans="33:68" ht="12.75" customHeight="1" x14ac:dyDescent="0.25">
      <c r="AG1315" t="s">
        <v>6929</v>
      </c>
      <c r="AL1315" t="s">
        <v>6930</v>
      </c>
      <c r="AU1315" t="s">
        <v>6931</v>
      </c>
      <c r="BP1315" t="s">
        <v>6932</v>
      </c>
    </row>
    <row r="1316" spans="33:68" ht="12.75" customHeight="1" x14ac:dyDescent="0.25">
      <c r="AG1316" t="s">
        <v>6933</v>
      </c>
      <c r="AL1316" t="s">
        <v>6934</v>
      </c>
      <c r="AU1316" t="s">
        <v>6935</v>
      </c>
      <c r="BP1316" t="s">
        <v>6936</v>
      </c>
    </row>
    <row r="1317" spans="33:68" ht="12.75" customHeight="1" x14ac:dyDescent="0.25">
      <c r="AG1317" t="s">
        <v>6937</v>
      </c>
      <c r="AL1317" t="s">
        <v>6938</v>
      </c>
      <c r="AU1317" t="s">
        <v>6939</v>
      </c>
      <c r="BP1317" t="s">
        <v>6940</v>
      </c>
    </row>
    <row r="1318" spans="33:68" ht="12.75" customHeight="1" x14ac:dyDescent="0.25">
      <c r="AG1318" t="s">
        <v>6941</v>
      </c>
      <c r="AL1318" t="s">
        <v>6942</v>
      </c>
      <c r="AU1318" t="s">
        <v>6943</v>
      </c>
      <c r="BP1318" t="s">
        <v>6944</v>
      </c>
    </row>
    <row r="1319" spans="33:68" ht="12.75" customHeight="1" x14ac:dyDescent="0.25">
      <c r="AG1319" t="s">
        <v>6945</v>
      </c>
      <c r="AL1319" t="s">
        <v>6946</v>
      </c>
      <c r="AU1319" t="s">
        <v>6947</v>
      </c>
      <c r="BP1319" t="s">
        <v>6948</v>
      </c>
    </row>
    <row r="1320" spans="33:68" ht="12.75" customHeight="1" x14ac:dyDescent="0.25">
      <c r="AG1320" t="s">
        <v>6949</v>
      </c>
      <c r="AL1320" t="s">
        <v>6950</v>
      </c>
      <c r="AU1320" t="s">
        <v>6951</v>
      </c>
      <c r="BP1320" t="s">
        <v>6952</v>
      </c>
    </row>
    <row r="1321" spans="33:68" ht="12.75" customHeight="1" x14ac:dyDescent="0.25">
      <c r="AG1321" t="s">
        <v>6953</v>
      </c>
      <c r="AL1321" t="s">
        <v>6954</v>
      </c>
      <c r="AU1321" t="s">
        <v>6955</v>
      </c>
      <c r="BP1321" t="s">
        <v>6956</v>
      </c>
    </row>
    <row r="1322" spans="33:68" ht="12.75" customHeight="1" x14ac:dyDescent="0.25">
      <c r="AG1322" t="s">
        <v>6957</v>
      </c>
      <c r="AL1322" t="s">
        <v>6958</v>
      </c>
      <c r="AU1322" t="s">
        <v>6959</v>
      </c>
      <c r="BP1322" t="s">
        <v>6960</v>
      </c>
    </row>
    <row r="1323" spans="33:68" ht="12.75" customHeight="1" x14ac:dyDescent="0.25">
      <c r="AG1323" t="s">
        <v>6961</v>
      </c>
      <c r="AL1323" t="s">
        <v>6962</v>
      </c>
      <c r="AU1323" t="s">
        <v>6963</v>
      </c>
      <c r="BP1323" t="s">
        <v>6964</v>
      </c>
    </row>
    <row r="1324" spans="33:68" ht="12.75" customHeight="1" x14ac:dyDescent="0.25">
      <c r="AG1324" t="s">
        <v>6965</v>
      </c>
      <c r="AL1324" t="s">
        <v>6966</v>
      </c>
      <c r="AU1324" t="s">
        <v>6967</v>
      </c>
      <c r="BP1324" t="s">
        <v>6968</v>
      </c>
    </row>
    <row r="1325" spans="33:68" ht="12.75" customHeight="1" x14ac:dyDescent="0.25">
      <c r="AG1325" t="s">
        <v>6969</v>
      </c>
      <c r="AL1325" t="s">
        <v>6970</v>
      </c>
      <c r="AU1325" t="s">
        <v>6971</v>
      </c>
      <c r="BP1325" t="s">
        <v>6972</v>
      </c>
    </row>
    <row r="1326" spans="33:68" ht="12.75" customHeight="1" x14ac:dyDescent="0.25">
      <c r="AG1326" t="s">
        <v>6973</v>
      </c>
      <c r="AL1326" t="s">
        <v>6974</v>
      </c>
      <c r="AU1326" t="s">
        <v>6975</v>
      </c>
      <c r="BP1326" t="s">
        <v>6976</v>
      </c>
    </row>
    <row r="1327" spans="33:68" ht="12.75" customHeight="1" x14ac:dyDescent="0.25">
      <c r="AG1327" t="s">
        <v>6977</v>
      </c>
      <c r="AL1327" t="s">
        <v>6978</v>
      </c>
      <c r="AU1327" t="s">
        <v>6979</v>
      </c>
      <c r="BP1327" t="s">
        <v>6980</v>
      </c>
    </row>
    <row r="1328" spans="33:68" ht="12.75" customHeight="1" x14ac:dyDescent="0.25">
      <c r="AG1328" t="s">
        <v>6981</v>
      </c>
      <c r="AL1328" t="s">
        <v>6982</v>
      </c>
      <c r="AU1328" t="s">
        <v>6983</v>
      </c>
      <c r="BP1328" t="s">
        <v>6984</v>
      </c>
    </row>
    <row r="1329" spans="33:68" ht="12.75" customHeight="1" x14ac:dyDescent="0.25">
      <c r="AG1329" t="s">
        <v>6985</v>
      </c>
      <c r="AL1329" t="s">
        <v>6986</v>
      </c>
      <c r="AU1329" t="s">
        <v>6987</v>
      </c>
      <c r="BP1329" t="s">
        <v>6988</v>
      </c>
    </row>
    <row r="1330" spans="33:68" ht="12.75" customHeight="1" x14ac:dyDescent="0.25">
      <c r="AG1330" t="s">
        <v>6989</v>
      </c>
      <c r="AL1330" t="s">
        <v>6990</v>
      </c>
      <c r="AU1330" t="s">
        <v>6991</v>
      </c>
      <c r="BP1330" t="s">
        <v>6992</v>
      </c>
    </row>
    <row r="1331" spans="33:68" ht="12.75" customHeight="1" x14ac:dyDescent="0.25">
      <c r="AG1331" t="s">
        <v>6993</v>
      </c>
      <c r="AL1331" t="s">
        <v>6994</v>
      </c>
      <c r="AU1331" t="s">
        <v>6995</v>
      </c>
      <c r="BP1331" t="s">
        <v>6996</v>
      </c>
    </row>
    <row r="1332" spans="33:68" ht="12.75" customHeight="1" x14ac:dyDescent="0.25">
      <c r="AG1332" t="s">
        <v>6997</v>
      </c>
      <c r="AL1332" t="s">
        <v>6998</v>
      </c>
      <c r="AU1332" t="s">
        <v>6999</v>
      </c>
      <c r="BP1332" t="s">
        <v>7000</v>
      </c>
    </row>
    <row r="1333" spans="33:68" ht="12.75" customHeight="1" x14ac:dyDescent="0.25">
      <c r="AG1333" t="s">
        <v>7001</v>
      </c>
      <c r="AL1333" t="s">
        <v>7002</v>
      </c>
      <c r="AU1333" t="s">
        <v>7003</v>
      </c>
      <c r="BP1333" t="s">
        <v>7004</v>
      </c>
    </row>
    <row r="1334" spans="33:68" ht="12.75" customHeight="1" x14ac:dyDescent="0.25">
      <c r="AG1334" t="s">
        <v>7005</v>
      </c>
      <c r="AL1334" t="s">
        <v>7006</v>
      </c>
      <c r="AU1334" t="s">
        <v>7007</v>
      </c>
      <c r="BP1334" t="s">
        <v>7008</v>
      </c>
    </row>
    <row r="1335" spans="33:68" ht="12.75" customHeight="1" x14ac:dyDescent="0.25">
      <c r="AG1335" t="s">
        <v>7009</v>
      </c>
      <c r="AL1335" t="s">
        <v>7010</v>
      </c>
      <c r="AU1335" t="s">
        <v>7011</v>
      </c>
      <c r="BP1335" t="s">
        <v>7012</v>
      </c>
    </row>
    <row r="1336" spans="33:68" ht="12.75" customHeight="1" x14ac:dyDescent="0.25">
      <c r="AG1336" t="s">
        <v>7013</v>
      </c>
      <c r="AL1336" t="s">
        <v>7014</v>
      </c>
      <c r="AU1336" t="s">
        <v>7015</v>
      </c>
      <c r="BP1336" t="s">
        <v>7016</v>
      </c>
    </row>
    <row r="1337" spans="33:68" ht="12.75" customHeight="1" x14ac:dyDescent="0.25">
      <c r="AG1337" t="s">
        <v>7017</v>
      </c>
      <c r="AL1337" t="s">
        <v>7018</v>
      </c>
      <c r="AU1337" t="s">
        <v>7019</v>
      </c>
      <c r="BP1337" t="s">
        <v>7020</v>
      </c>
    </row>
    <row r="1338" spans="33:68" ht="12.75" customHeight="1" x14ac:dyDescent="0.25">
      <c r="AG1338" t="s">
        <v>7021</v>
      </c>
      <c r="AL1338" t="s">
        <v>7022</v>
      </c>
      <c r="AU1338" t="s">
        <v>7023</v>
      </c>
      <c r="BP1338" t="s">
        <v>7024</v>
      </c>
    </row>
    <row r="1339" spans="33:68" ht="12.75" customHeight="1" x14ac:dyDescent="0.25">
      <c r="AG1339" t="s">
        <v>7025</v>
      </c>
      <c r="AL1339" t="s">
        <v>7026</v>
      </c>
      <c r="AU1339" t="s">
        <v>7027</v>
      </c>
      <c r="BP1339" t="s">
        <v>7028</v>
      </c>
    </row>
    <row r="1340" spans="33:68" ht="12.75" customHeight="1" x14ac:dyDescent="0.25">
      <c r="AG1340" t="s">
        <v>7029</v>
      </c>
      <c r="AL1340" t="s">
        <v>7030</v>
      </c>
      <c r="AU1340" t="s">
        <v>7031</v>
      </c>
      <c r="BP1340" t="s">
        <v>7032</v>
      </c>
    </row>
    <row r="1341" spans="33:68" ht="12.75" customHeight="1" x14ac:dyDescent="0.25">
      <c r="AG1341" t="s">
        <v>7033</v>
      </c>
      <c r="AL1341" t="s">
        <v>7034</v>
      </c>
      <c r="AU1341" t="s">
        <v>7035</v>
      </c>
      <c r="BP1341" t="s">
        <v>7036</v>
      </c>
    </row>
    <row r="1342" spans="33:68" ht="12.75" customHeight="1" x14ac:dyDescent="0.25">
      <c r="AG1342" t="s">
        <v>7037</v>
      </c>
      <c r="AL1342" t="s">
        <v>7038</v>
      </c>
      <c r="AU1342" t="s">
        <v>7039</v>
      </c>
      <c r="BP1342" t="s">
        <v>7040</v>
      </c>
    </row>
    <row r="1343" spans="33:68" ht="12.75" customHeight="1" x14ac:dyDescent="0.25">
      <c r="AG1343" t="s">
        <v>7041</v>
      </c>
      <c r="AL1343" t="s">
        <v>7042</v>
      </c>
      <c r="AU1343" t="s">
        <v>7043</v>
      </c>
      <c r="BP1343" t="s">
        <v>7044</v>
      </c>
    </row>
    <row r="1344" spans="33:68" ht="12.75" customHeight="1" x14ac:dyDescent="0.25">
      <c r="AG1344" t="s">
        <v>7045</v>
      </c>
      <c r="AL1344" t="s">
        <v>7042</v>
      </c>
      <c r="AU1344" t="s">
        <v>7046</v>
      </c>
      <c r="BP1344" t="s">
        <v>7047</v>
      </c>
    </row>
    <row r="1345" spans="33:68" ht="12.75" customHeight="1" x14ac:dyDescent="0.25">
      <c r="AG1345" t="s">
        <v>7048</v>
      </c>
      <c r="AL1345" t="s">
        <v>7049</v>
      </c>
      <c r="AU1345" t="s">
        <v>7050</v>
      </c>
      <c r="BP1345" t="s">
        <v>7051</v>
      </c>
    </row>
    <row r="1346" spans="33:68" ht="12.75" customHeight="1" x14ac:dyDescent="0.25">
      <c r="AG1346" t="s">
        <v>7052</v>
      </c>
      <c r="AL1346" t="s">
        <v>7053</v>
      </c>
      <c r="AU1346" t="s">
        <v>7054</v>
      </c>
      <c r="BP1346" t="s">
        <v>7055</v>
      </c>
    </row>
    <row r="1347" spans="33:68" ht="12.75" customHeight="1" x14ac:dyDescent="0.25">
      <c r="AG1347" t="s">
        <v>7056</v>
      </c>
      <c r="AL1347" t="s">
        <v>7057</v>
      </c>
      <c r="AU1347" t="s">
        <v>7058</v>
      </c>
      <c r="BP1347" t="s">
        <v>7059</v>
      </c>
    </row>
    <row r="1348" spans="33:68" ht="12.75" customHeight="1" x14ac:dyDescent="0.25">
      <c r="AG1348" t="s">
        <v>7060</v>
      </c>
      <c r="AL1348" t="s">
        <v>7061</v>
      </c>
      <c r="AU1348" t="s">
        <v>7062</v>
      </c>
      <c r="BP1348" t="s">
        <v>7063</v>
      </c>
    </row>
    <row r="1349" spans="33:68" ht="12.75" customHeight="1" x14ac:dyDescent="0.25">
      <c r="AG1349" t="s">
        <v>7064</v>
      </c>
      <c r="AL1349" t="s">
        <v>7065</v>
      </c>
      <c r="AU1349" t="s">
        <v>7066</v>
      </c>
      <c r="BP1349" t="s">
        <v>7067</v>
      </c>
    </row>
    <row r="1350" spans="33:68" ht="12.75" customHeight="1" x14ac:dyDescent="0.25">
      <c r="AG1350" t="s">
        <v>7068</v>
      </c>
      <c r="AL1350" t="s">
        <v>7069</v>
      </c>
      <c r="AU1350" t="s">
        <v>7070</v>
      </c>
      <c r="BP1350" t="s">
        <v>7071</v>
      </c>
    </row>
    <row r="1351" spans="33:68" ht="12.75" customHeight="1" x14ac:dyDescent="0.25">
      <c r="AG1351" t="s">
        <v>7072</v>
      </c>
      <c r="AL1351" t="s">
        <v>7073</v>
      </c>
      <c r="AU1351" t="s">
        <v>7074</v>
      </c>
      <c r="BP1351" t="s">
        <v>7075</v>
      </c>
    </row>
    <row r="1352" spans="33:68" ht="12.75" customHeight="1" x14ac:dyDescent="0.25">
      <c r="AG1352" t="s">
        <v>7076</v>
      </c>
      <c r="AL1352" t="s">
        <v>7077</v>
      </c>
      <c r="AU1352" t="s">
        <v>7078</v>
      </c>
      <c r="BP1352" t="s">
        <v>7079</v>
      </c>
    </row>
    <row r="1353" spans="33:68" ht="12.75" customHeight="1" x14ac:dyDescent="0.25">
      <c r="AG1353" t="s">
        <v>7080</v>
      </c>
      <c r="AL1353" t="s">
        <v>7081</v>
      </c>
      <c r="AU1353" t="s">
        <v>7082</v>
      </c>
      <c r="BP1353" t="s">
        <v>7083</v>
      </c>
    </row>
    <row r="1354" spans="33:68" ht="12.75" customHeight="1" x14ac:dyDescent="0.25">
      <c r="AG1354" t="s">
        <v>7084</v>
      </c>
      <c r="AL1354" t="s">
        <v>7085</v>
      </c>
      <c r="AU1354" t="s">
        <v>7086</v>
      </c>
      <c r="BP1354" t="s">
        <v>7087</v>
      </c>
    </row>
    <row r="1355" spans="33:68" ht="12.75" customHeight="1" x14ac:dyDescent="0.25">
      <c r="AG1355" t="s">
        <v>7088</v>
      </c>
      <c r="AL1355" t="s">
        <v>7089</v>
      </c>
      <c r="AU1355" t="s">
        <v>7090</v>
      </c>
      <c r="BP1355" t="s">
        <v>7091</v>
      </c>
    </row>
    <row r="1356" spans="33:68" ht="12.75" customHeight="1" x14ac:dyDescent="0.25">
      <c r="AG1356" t="s">
        <v>7092</v>
      </c>
      <c r="AL1356" t="s">
        <v>7093</v>
      </c>
      <c r="AU1356" t="s">
        <v>7094</v>
      </c>
      <c r="BP1356" t="s">
        <v>7095</v>
      </c>
    </row>
    <row r="1357" spans="33:68" ht="12.75" customHeight="1" x14ac:dyDescent="0.25">
      <c r="AG1357" t="s">
        <v>7096</v>
      </c>
      <c r="AL1357" t="s">
        <v>7097</v>
      </c>
      <c r="AU1357" t="s">
        <v>7098</v>
      </c>
      <c r="BP1357" t="s">
        <v>7099</v>
      </c>
    </row>
    <row r="1358" spans="33:68" ht="12.75" customHeight="1" x14ac:dyDescent="0.25">
      <c r="AG1358" t="s">
        <v>7100</v>
      </c>
      <c r="AL1358" t="s">
        <v>7101</v>
      </c>
      <c r="AU1358" t="s">
        <v>7102</v>
      </c>
      <c r="BP1358" t="s">
        <v>7103</v>
      </c>
    </row>
    <row r="1359" spans="33:68" ht="12.75" customHeight="1" x14ac:dyDescent="0.25">
      <c r="AG1359" t="s">
        <v>7104</v>
      </c>
      <c r="AL1359" t="s">
        <v>7105</v>
      </c>
      <c r="AU1359" t="s">
        <v>7106</v>
      </c>
      <c r="BP1359" t="s">
        <v>7107</v>
      </c>
    </row>
    <row r="1360" spans="33:68" ht="12.75" customHeight="1" x14ac:dyDescent="0.25">
      <c r="AG1360" t="s">
        <v>7108</v>
      </c>
      <c r="AL1360" t="s">
        <v>7109</v>
      </c>
      <c r="AU1360" t="s">
        <v>7110</v>
      </c>
      <c r="BP1360" t="s">
        <v>7111</v>
      </c>
    </row>
    <row r="1361" spans="33:68" ht="12.75" customHeight="1" x14ac:dyDescent="0.25">
      <c r="AG1361" t="s">
        <v>7112</v>
      </c>
      <c r="AL1361" t="s">
        <v>7113</v>
      </c>
      <c r="AU1361" t="s">
        <v>7114</v>
      </c>
      <c r="BP1361" t="s">
        <v>7115</v>
      </c>
    </row>
    <row r="1362" spans="33:68" ht="12.75" customHeight="1" x14ac:dyDescent="0.25">
      <c r="AG1362" t="s">
        <v>7116</v>
      </c>
      <c r="AL1362" t="s">
        <v>7117</v>
      </c>
      <c r="AU1362" t="s">
        <v>7118</v>
      </c>
      <c r="BP1362" t="s">
        <v>7119</v>
      </c>
    </row>
    <row r="1363" spans="33:68" ht="12.75" customHeight="1" x14ac:dyDescent="0.25">
      <c r="AG1363" t="s">
        <v>7120</v>
      </c>
      <c r="AL1363" t="s">
        <v>7121</v>
      </c>
      <c r="AU1363" t="s">
        <v>7122</v>
      </c>
      <c r="BP1363" t="s">
        <v>7123</v>
      </c>
    </row>
    <row r="1364" spans="33:68" ht="12.75" customHeight="1" x14ac:dyDescent="0.25">
      <c r="AG1364" t="s">
        <v>7124</v>
      </c>
      <c r="AL1364" t="s">
        <v>7125</v>
      </c>
      <c r="AU1364" t="s">
        <v>7126</v>
      </c>
      <c r="BP1364" t="s">
        <v>7127</v>
      </c>
    </row>
    <row r="1365" spans="33:68" ht="12.75" customHeight="1" x14ac:dyDescent="0.25">
      <c r="AG1365" t="s">
        <v>7128</v>
      </c>
      <c r="AL1365" t="s">
        <v>7129</v>
      </c>
      <c r="AU1365" t="s">
        <v>7130</v>
      </c>
      <c r="BP1365" t="s">
        <v>7131</v>
      </c>
    </row>
    <row r="1366" spans="33:68" ht="12.75" customHeight="1" x14ac:dyDescent="0.25">
      <c r="AG1366" t="s">
        <v>7132</v>
      </c>
      <c r="AL1366" t="s">
        <v>7133</v>
      </c>
      <c r="AU1366" t="s">
        <v>7134</v>
      </c>
      <c r="BP1366" t="s">
        <v>7135</v>
      </c>
    </row>
    <row r="1367" spans="33:68" ht="12.75" customHeight="1" x14ac:dyDescent="0.25">
      <c r="AG1367" t="s">
        <v>7136</v>
      </c>
      <c r="AL1367" t="s">
        <v>7137</v>
      </c>
      <c r="AU1367" t="s">
        <v>7138</v>
      </c>
      <c r="BP1367" t="s">
        <v>7139</v>
      </c>
    </row>
    <row r="1368" spans="33:68" ht="12.75" customHeight="1" x14ac:dyDescent="0.25">
      <c r="AG1368" t="s">
        <v>7140</v>
      </c>
      <c r="AL1368" t="s">
        <v>7141</v>
      </c>
      <c r="AU1368" t="s">
        <v>7142</v>
      </c>
      <c r="BP1368" t="s">
        <v>7143</v>
      </c>
    </row>
    <row r="1369" spans="33:68" ht="12.75" customHeight="1" x14ac:dyDescent="0.25">
      <c r="AG1369" t="s">
        <v>7144</v>
      </c>
      <c r="AL1369" t="s">
        <v>7145</v>
      </c>
      <c r="AU1369" t="s">
        <v>7146</v>
      </c>
      <c r="BP1369" t="s">
        <v>7147</v>
      </c>
    </row>
    <row r="1370" spans="33:68" ht="12.75" customHeight="1" x14ac:dyDescent="0.25">
      <c r="AG1370" t="s">
        <v>7148</v>
      </c>
      <c r="AL1370" t="s">
        <v>7149</v>
      </c>
      <c r="AU1370" t="s">
        <v>7150</v>
      </c>
      <c r="BP1370" t="s">
        <v>7151</v>
      </c>
    </row>
    <row r="1371" spans="33:68" ht="12.75" customHeight="1" x14ac:dyDescent="0.25">
      <c r="AG1371" t="s">
        <v>7152</v>
      </c>
      <c r="AL1371" t="s">
        <v>7153</v>
      </c>
      <c r="AU1371" t="s">
        <v>7154</v>
      </c>
      <c r="BP1371" t="s">
        <v>7155</v>
      </c>
    </row>
    <row r="1372" spans="33:68" ht="12.75" customHeight="1" x14ac:dyDescent="0.25">
      <c r="AG1372" t="s">
        <v>7156</v>
      </c>
      <c r="AL1372" t="s">
        <v>7157</v>
      </c>
      <c r="AU1372" t="s">
        <v>7158</v>
      </c>
      <c r="BP1372" t="s">
        <v>7159</v>
      </c>
    </row>
    <row r="1373" spans="33:68" ht="12.75" customHeight="1" x14ac:dyDescent="0.25">
      <c r="AG1373" t="s">
        <v>7160</v>
      </c>
      <c r="AL1373" t="s">
        <v>7161</v>
      </c>
      <c r="AU1373" t="s">
        <v>7162</v>
      </c>
      <c r="BP1373" t="s">
        <v>7163</v>
      </c>
    </row>
    <row r="1374" spans="33:68" ht="12.75" customHeight="1" x14ac:dyDescent="0.25">
      <c r="AG1374" t="s">
        <v>7164</v>
      </c>
      <c r="AL1374" t="s">
        <v>7165</v>
      </c>
      <c r="AU1374" t="s">
        <v>7166</v>
      </c>
      <c r="BP1374" t="s">
        <v>7167</v>
      </c>
    </row>
    <row r="1375" spans="33:68" ht="12.75" customHeight="1" x14ac:dyDescent="0.25">
      <c r="AG1375" t="s">
        <v>7168</v>
      </c>
      <c r="AL1375" t="s">
        <v>7169</v>
      </c>
      <c r="AU1375" t="s">
        <v>7170</v>
      </c>
      <c r="BP1375" t="s">
        <v>7171</v>
      </c>
    </row>
    <row r="1376" spans="33:68" ht="12.75" customHeight="1" x14ac:dyDescent="0.25">
      <c r="AG1376" t="s">
        <v>7172</v>
      </c>
      <c r="AL1376" t="s">
        <v>7173</v>
      </c>
      <c r="AU1376" t="s">
        <v>7174</v>
      </c>
      <c r="BP1376" t="s">
        <v>7175</v>
      </c>
    </row>
    <row r="1377" spans="33:68" ht="12.75" customHeight="1" x14ac:dyDescent="0.25">
      <c r="AG1377" t="s">
        <v>7176</v>
      </c>
      <c r="AL1377" t="s">
        <v>7177</v>
      </c>
      <c r="AU1377" t="s">
        <v>7178</v>
      </c>
      <c r="BP1377" t="s">
        <v>7179</v>
      </c>
    </row>
    <row r="1378" spans="33:68" ht="12.75" customHeight="1" x14ac:dyDescent="0.25">
      <c r="AG1378" t="s">
        <v>7180</v>
      </c>
      <c r="AL1378" t="s">
        <v>7181</v>
      </c>
      <c r="AU1378" t="s">
        <v>7182</v>
      </c>
      <c r="BP1378" t="s">
        <v>7183</v>
      </c>
    </row>
    <row r="1379" spans="33:68" ht="12.75" customHeight="1" x14ac:dyDescent="0.25">
      <c r="AG1379" t="s">
        <v>7184</v>
      </c>
      <c r="AL1379" t="s">
        <v>7185</v>
      </c>
      <c r="AU1379" t="s">
        <v>7186</v>
      </c>
      <c r="BP1379" t="s">
        <v>7187</v>
      </c>
    </row>
    <row r="1380" spans="33:68" ht="12.75" customHeight="1" x14ac:dyDescent="0.25">
      <c r="AG1380" t="s">
        <v>7184</v>
      </c>
      <c r="AL1380" t="s">
        <v>7188</v>
      </c>
      <c r="AU1380" t="s">
        <v>7189</v>
      </c>
      <c r="BP1380" t="s">
        <v>7190</v>
      </c>
    </row>
    <row r="1381" spans="33:68" ht="12.75" customHeight="1" x14ac:dyDescent="0.25">
      <c r="AG1381" t="s">
        <v>7191</v>
      </c>
      <c r="AL1381" t="s">
        <v>7192</v>
      </c>
      <c r="AU1381" t="s">
        <v>7193</v>
      </c>
      <c r="BP1381" t="s">
        <v>7194</v>
      </c>
    </row>
    <row r="1382" spans="33:68" ht="12.75" customHeight="1" x14ac:dyDescent="0.25">
      <c r="AG1382" t="s">
        <v>7191</v>
      </c>
      <c r="AL1382" t="s">
        <v>7195</v>
      </c>
      <c r="AU1382" t="s">
        <v>7196</v>
      </c>
      <c r="BP1382" t="s">
        <v>7197</v>
      </c>
    </row>
    <row r="1383" spans="33:68" ht="12.75" customHeight="1" x14ac:dyDescent="0.25">
      <c r="AG1383" t="s">
        <v>7198</v>
      </c>
      <c r="AL1383" t="s">
        <v>7199</v>
      </c>
      <c r="AU1383" t="s">
        <v>7200</v>
      </c>
      <c r="BP1383" t="s">
        <v>7201</v>
      </c>
    </row>
    <row r="1384" spans="33:68" ht="12.75" customHeight="1" x14ac:dyDescent="0.25">
      <c r="AG1384" t="s">
        <v>7202</v>
      </c>
      <c r="AL1384" t="s">
        <v>7203</v>
      </c>
      <c r="AU1384" t="s">
        <v>7204</v>
      </c>
      <c r="BP1384" t="s">
        <v>7205</v>
      </c>
    </row>
    <row r="1385" spans="33:68" ht="12.75" customHeight="1" x14ac:dyDescent="0.25">
      <c r="AG1385" t="s">
        <v>7206</v>
      </c>
      <c r="AL1385" t="s">
        <v>7207</v>
      </c>
      <c r="AU1385" t="s">
        <v>7208</v>
      </c>
      <c r="BP1385" t="s">
        <v>7209</v>
      </c>
    </row>
    <row r="1386" spans="33:68" ht="12.75" customHeight="1" x14ac:dyDescent="0.25">
      <c r="AG1386" t="s">
        <v>7210</v>
      </c>
      <c r="AL1386" t="s">
        <v>7211</v>
      </c>
      <c r="AU1386" t="s">
        <v>7212</v>
      </c>
      <c r="BP1386" t="s">
        <v>7213</v>
      </c>
    </row>
    <row r="1387" spans="33:68" ht="12.75" customHeight="1" x14ac:dyDescent="0.25">
      <c r="AG1387" t="s">
        <v>7214</v>
      </c>
      <c r="AL1387" t="s">
        <v>7215</v>
      </c>
      <c r="AU1387" t="s">
        <v>7216</v>
      </c>
      <c r="BP1387" t="s">
        <v>7217</v>
      </c>
    </row>
    <row r="1388" spans="33:68" ht="12.75" customHeight="1" x14ac:dyDescent="0.25">
      <c r="AG1388" t="s">
        <v>7218</v>
      </c>
      <c r="AL1388" t="s">
        <v>7219</v>
      </c>
      <c r="AU1388" t="s">
        <v>7220</v>
      </c>
      <c r="BP1388" t="s">
        <v>7221</v>
      </c>
    </row>
    <row r="1389" spans="33:68" ht="12.75" customHeight="1" x14ac:dyDescent="0.25">
      <c r="AG1389" t="s">
        <v>7222</v>
      </c>
      <c r="AL1389" t="s">
        <v>7223</v>
      </c>
      <c r="AU1389" t="s">
        <v>7224</v>
      </c>
      <c r="BP1389" t="s">
        <v>7225</v>
      </c>
    </row>
    <row r="1390" spans="33:68" ht="12.75" customHeight="1" x14ac:dyDescent="0.25">
      <c r="AG1390" t="s">
        <v>7226</v>
      </c>
      <c r="AL1390" t="s">
        <v>7227</v>
      </c>
      <c r="AU1390" t="s">
        <v>7228</v>
      </c>
      <c r="BP1390" t="s">
        <v>7229</v>
      </c>
    </row>
    <row r="1391" spans="33:68" ht="12.75" customHeight="1" x14ac:dyDescent="0.25">
      <c r="AG1391" t="s">
        <v>7230</v>
      </c>
      <c r="AL1391" t="s">
        <v>7231</v>
      </c>
      <c r="AU1391" t="s">
        <v>7232</v>
      </c>
      <c r="BP1391" t="s">
        <v>7233</v>
      </c>
    </row>
    <row r="1392" spans="33:68" ht="12.75" customHeight="1" x14ac:dyDescent="0.25">
      <c r="AG1392" t="s">
        <v>7234</v>
      </c>
      <c r="AL1392" t="s">
        <v>7235</v>
      </c>
      <c r="AU1392" t="s">
        <v>7236</v>
      </c>
      <c r="BP1392" t="s">
        <v>7237</v>
      </c>
    </row>
    <row r="1393" spans="33:68" ht="12.75" customHeight="1" x14ac:dyDescent="0.25">
      <c r="AG1393" t="s">
        <v>7238</v>
      </c>
      <c r="AL1393" t="s">
        <v>7239</v>
      </c>
      <c r="AU1393" t="s">
        <v>7240</v>
      </c>
      <c r="BP1393" t="s">
        <v>7241</v>
      </c>
    </row>
    <row r="1394" spans="33:68" ht="12.75" customHeight="1" x14ac:dyDescent="0.25">
      <c r="AG1394" t="s">
        <v>7242</v>
      </c>
      <c r="AL1394" t="s">
        <v>7243</v>
      </c>
      <c r="AU1394" t="s">
        <v>7244</v>
      </c>
      <c r="BP1394" t="s">
        <v>7245</v>
      </c>
    </row>
    <row r="1395" spans="33:68" ht="12.75" customHeight="1" x14ac:dyDescent="0.25">
      <c r="AG1395" t="s">
        <v>7246</v>
      </c>
      <c r="AL1395" t="s">
        <v>7247</v>
      </c>
      <c r="AU1395" t="s">
        <v>7248</v>
      </c>
      <c r="BP1395" t="s">
        <v>7249</v>
      </c>
    </row>
    <row r="1396" spans="33:68" ht="12.75" customHeight="1" x14ac:dyDescent="0.25">
      <c r="AG1396" t="s">
        <v>7250</v>
      </c>
      <c r="AL1396" t="s">
        <v>7251</v>
      </c>
      <c r="AU1396" t="s">
        <v>7252</v>
      </c>
      <c r="BP1396" t="s">
        <v>7253</v>
      </c>
    </row>
    <row r="1397" spans="33:68" ht="12.75" customHeight="1" x14ac:dyDescent="0.25">
      <c r="AG1397" t="s">
        <v>7254</v>
      </c>
      <c r="AL1397" t="s">
        <v>7255</v>
      </c>
      <c r="AU1397" t="s">
        <v>7256</v>
      </c>
      <c r="BP1397" t="s">
        <v>7257</v>
      </c>
    </row>
    <row r="1398" spans="33:68" ht="12.75" customHeight="1" x14ac:dyDescent="0.25">
      <c r="AG1398" t="s">
        <v>7258</v>
      </c>
      <c r="AL1398" t="s">
        <v>7259</v>
      </c>
      <c r="AU1398" t="s">
        <v>7260</v>
      </c>
      <c r="BP1398" t="s">
        <v>7261</v>
      </c>
    </row>
    <row r="1399" spans="33:68" ht="12.75" customHeight="1" x14ac:dyDescent="0.25">
      <c r="AG1399" t="s">
        <v>7262</v>
      </c>
      <c r="AL1399" t="s">
        <v>7263</v>
      </c>
      <c r="AU1399" t="s">
        <v>7264</v>
      </c>
      <c r="BP1399" t="s">
        <v>7265</v>
      </c>
    </row>
    <row r="1400" spans="33:68" ht="12.75" customHeight="1" x14ac:dyDescent="0.25">
      <c r="AG1400" t="s">
        <v>7266</v>
      </c>
      <c r="AL1400" t="s">
        <v>7267</v>
      </c>
      <c r="AU1400" t="s">
        <v>7268</v>
      </c>
      <c r="BP1400" t="s">
        <v>7269</v>
      </c>
    </row>
    <row r="1401" spans="33:68" ht="12.75" customHeight="1" x14ac:dyDescent="0.25">
      <c r="AG1401" t="s">
        <v>7270</v>
      </c>
      <c r="AL1401" t="s">
        <v>7271</v>
      </c>
      <c r="AU1401" t="s">
        <v>7272</v>
      </c>
      <c r="BP1401" t="s">
        <v>7273</v>
      </c>
    </row>
    <row r="1402" spans="33:68" ht="12.75" customHeight="1" x14ac:dyDescent="0.25">
      <c r="AG1402" t="s">
        <v>7274</v>
      </c>
      <c r="AL1402" t="s">
        <v>7275</v>
      </c>
      <c r="AU1402" t="s">
        <v>7276</v>
      </c>
      <c r="BP1402" t="s">
        <v>7277</v>
      </c>
    </row>
    <row r="1403" spans="33:68" ht="12.75" customHeight="1" x14ac:dyDescent="0.25">
      <c r="AG1403" t="s">
        <v>7278</v>
      </c>
      <c r="AL1403" t="s">
        <v>7279</v>
      </c>
      <c r="AU1403" t="s">
        <v>7280</v>
      </c>
      <c r="BP1403" t="s">
        <v>7281</v>
      </c>
    </row>
    <row r="1404" spans="33:68" ht="12.75" customHeight="1" x14ac:dyDescent="0.25">
      <c r="AG1404" t="s">
        <v>7282</v>
      </c>
      <c r="AL1404" t="s">
        <v>7283</v>
      </c>
      <c r="AU1404" t="s">
        <v>7284</v>
      </c>
      <c r="BP1404" t="s">
        <v>7285</v>
      </c>
    </row>
    <row r="1405" spans="33:68" ht="12.75" customHeight="1" x14ac:dyDescent="0.25">
      <c r="AG1405" t="s">
        <v>7286</v>
      </c>
      <c r="AL1405" t="s">
        <v>7287</v>
      </c>
      <c r="AU1405" t="s">
        <v>7288</v>
      </c>
      <c r="BP1405" t="s">
        <v>7289</v>
      </c>
    </row>
    <row r="1406" spans="33:68" ht="12.75" customHeight="1" x14ac:dyDescent="0.25">
      <c r="AG1406" t="s">
        <v>7286</v>
      </c>
      <c r="AL1406" t="s">
        <v>7290</v>
      </c>
      <c r="AU1406" t="s">
        <v>7291</v>
      </c>
      <c r="BP1406" t="s">
        <v>7292</v>
      </c>
    </row>
    <row r="1407" spans="33:68" ht="12.75" customHeight="1" x14ac:dyDescent="0.25">
      <c r="AG1407" t="s">
        <v>7293</v>
      </c>
      <c r="AL1407" t="s">
        <v>7294</v>
      </c>
      <c r="AU1407" t="s">
        <v>7295</v>
      </c>
      <c r="BP1407" t="s">
        <v>7296</v>
      </c>
    </row>
    <row r="1408" spans="33:68" ht="12.75" customHeight="1" x14ac:dyDescent="0.25">
      <c r="AG1408" t="s">
        <v>7297</v>
      </c>
      <c r="AL1408" t="s">
        <v>7298</v>
      </c>
      <c r="AU1408" t="s">
        <v>7299</v>
      </c>
      <c r="BP1408" t="s">
        <v>7300</v>
      </c>
    </row>
    <row r="1409" spans="33:68" ht="12.75" customHeight="1" x14ac:dyDescent="0.25">
      <c r="AG1409" t="s">
        <v>7301</v>
      </c>
      <c r="AL1409" t="s">
        <v>7302</v>
      </c>
      <c r="AU1409" t="s">
        <v>3021</v>
      </c>
      <c r="BP1409" t="s">
        <v>7303</v>
      </c>
    </row>
    <row r="1410" spans="33:68" ht="12.75" customHeight="1" x14ac:dyDescent="0.25">
      <c r="AG1410" t="s">
        <v>7304</v>
      </c>
      <c r="AL1410" t="s">
        <v>7305</v>
      </c>
      <c r="AU1410" t="s">
        <v>7306</v>
      </c>
      <c r="BP1410" t="s">
        <v>7307</v>
      </c>
    </row>
    <row r="1411" spans="33:68" ht="12.75" customHeight="1" x14ac:dyDescent="0.25">
      <c r="AG1411" t="s">
        <v>7308</v>
      </c>
      <c r="AL1411" t="s">
        <v>7309</v>
      </c>
      <c r="AU1411" t="s">
        <v>7310</v>
      </c>
      <c r="BP1411" t="s">
        <v>7311</v>
      </c>
    </row>
    <row r="1412" spans="33:68" ht="12.75" customHeight="1" x14ac:dyDescent="0.25">
      <c r="AG1412" t="s">
        <v>7312</v>
      </c>
      <c r="AL1412" t="s">
        <v>7313</v>
      </c>
      <c r="AU1412" t="s">
        <v>7314</v>
      </c>
      <c r="BP1412" t="s">
        <v>7315</v>
      </c>
    </row>
    <row r="1413" spans="33:68" ht="12.75" customHeight="1" x14ac:dyDescent="0.25">
      <c r="AG1413" t="s">
        <v>7316</v>
      </c>
      <c r="AL1413" t="s">
        <v>7317</v>
      </c>
      <c r="AU1413" t="s">
        <v>7318</v>
      </c>
      <c r="BP1413" t="s">
        <v>7319</v>
      </c>
    </row>
    <row r="1414" spans="33:68" ht="12.75" customHeight="1" x14ac:dyDescent="0.25">
      <c r="AG1414" t="s">
        <v>7320</v>
      </c>
      <c r="AL1414" t="s">
        <v>7321</v>
      </c>
      <c r="AU1414" t="s">
        <v>7322</v>
      </c>
      <c r="BP1414" t="s">
        <v>7323</v>
      </c>
    </row>
    <row r="1415" spans="33:68" ht="12.75" customHeight="1" x14ac:dyDescent="0.25">
      <c r="AG1415" t="s">
        <v>7324</v>
      </c>
      <c r="AL1415" t="s">
        <v>7325</v>
      </c>
      <c r="AU1415" t="s">
        <v>7326</v>
      </c>
      <c r="BP1415" t="s">
        <v>7327</v>
      </c>
    </row>
    <row r="1416" spans="33:68" ht="12.75" customHeight="1" x14ac:dyDescent="0.25">
      <c r="AG1416" t="s">
        <v>7328</v>
      </c>
      <c r="AL1416" t="s">
        <v>7329</v>
      </c>
      <c r="AU1416" t="s">
        <v>7330</v>
      </c>
      <c r="BP1416" t="s">
        <v>7331</v>
      </c>
    </row>
    <row r="1417" spans="33:68" ht="12.75" customHeight="1" x14ac:dyDescent="0.25">
      <c r="AG1417" t="s">
        <v>7332</v>
      </c>
      <c r="AL1417" t="s">
        <v>7333</v>
      </c>
      <c r="AU1417" t="s">
        <v>7334</v>
      </c>
      <c r="BP1417" t="s">
        <v>7335</v>
      </c>
    </row>
    <row r="1418" spans="33:68" ht="12.75" customHeight="1" x14ac:dyDescent="0.25">
      <c r="AG1418" t="s">
        <v>7336</v>
      </c>
      <c r="AL1418" t="s">
        <v>7337</v>
      </c>
      <c r="AU1418" t="s">
        <v>7338</v>
      </c>
      <c r="BP1418" t="s">
        <v>7339</v>
      </c>
    </row>
    <row r="1419" spans="33:68" ht="12.75" customHeight="1" x14ac:dyDescent="0.25">
      <c r="AG1419" t="s">
        <v>7340</v>
      </c>
      <c r="AL1419" t="s">
        <v>7341</v>
      </c>
      <c r="AU1419" t="s">
        <v>7342</v>
      </c>
      <c r="BP1419" t="s">
        <v>7343</v>
      </c>
    </row>
    <row r="1420" spans="33:68" ht="12.75" customHeight="1" x14ac:dyDescent="0.25">
      <c r="AG1420" t="s">
        <v>7344</v>
      </c>
      <c r="AL1420" t="s">
        <v>7345</v>
      </c>
      <c r="AU1420" t="s">
        <v>7346</v>
      </c>
      <c r="BP1420" t="s">
        <v>7347</v>
      </c>
    </row>
    <row r="1421" spans="33:68" ht="12.75" customHeight="1" x14ac:dyDescent="0.25">
      <c r="AG1421" t="s">
        <v>7348</v>
      </c>
      <c r="AL1421" t="s">
        <v>7349</v>
      </c>
      <c r="AU1421" t="s">
        <v>7350</v>
      </c>
      <c r="BP1421" t="s">
        <v>7351</v>
      </c>
    </row>
    <row r="1422" spans="33:68" ht="12.75" customHeight="1" x14ac:dyDescent="0.25">
      <c r="AG1422" t="s">
        <v>7352</v>
      </c>
      <c r="AL1422" t="s">
        <v>7353</v>
      </c>
      <c r="AU1422" t="s">
        <v>7354</v>
      </c>
      <c r="BP1422" t="s">
        <v>7355</v>
      </c>
    </row>
    <row r="1423" spans="33:68" ht="12.75" customHeight="1" x14ac:dyDescent="0.25">
      <c r="AG1423" t="s">
        <v>7356</v>
      </c>
      <c r="AL1423" t="s">
        <v>7357</v>
      </c>
      <c r="AU1423" t="s">
        <v>7358</v>
      </c>
      <c r="BP1423" t="s">
        <v>7359</v>
      </c>
    </row>
    <row r="1424" spans="33:68" ht="12.75" customHeight="1" x14ac:dyDescent="0.25">
      <c r="AG1424" t="s">
        <v>7360</v>
      </c>
      <c r="AL1424" t="s">
        <v>7361</v>
      </c>
      <c r="AU1424" t="s">
        <v>7362</v>
      </c>
      <c r="BP1424" t="s">
        <v>7363</v>
      </c>
    </row>
    <row r="1425" spans="33:68" ht="12.75" customHeight="1" x14ac:dyDescent="0.25">
      <c r="AG1425" t="s">
        <v>7364</v>
      </c>
      <c r="AL1425" t="s">
        <v>7365</v>
      </c>
      <c r="AU1425" t="s">
        <v>7366</v>
      </c>
      <c r="BP1425" t="s">
        <v>7367</v>
      </c>
    </row>
    <row r="1426" spans="33:68" ht="12.75" customHeight="1" x14ac:dyDescent="0.25">
      <c r="AG1426" t="s">
        <v>7368</v>
      </c>
      <c r="AL1426" t="s">
        <v>7369</v>
      </c>
      <c r="AU1426" t="s">
        <v>7370</v>
      </c>
      <c r="BP1426" t="s">
        <v>7371</v>
      </c>
    </row>
    <row r="1427" spans="33:68" ht="12.75" customHeight="1" x14ac:dyDescent="0.25">
      <c r="AG1427" t="s">
        <v>7372</v>
      </c>
      <c r="AL1427" t="s">
        <v>7373</v>
      </c>
      <c r="AU1427" t="s">
        <v>7374</v>
      </c>
      <c r="BP1427" t="s">
        <v>7375</v>
      </c>
    </row>
    <row r="1428" spans="33:68" ht="12.75" customHeight="1" x14ac:dyDescent="0.25">
      <c r="AG1428" t="s">
        <v>7376</v>
      </c>
      <c r="AL1428" t="s">
        <v>7377</v>
      </c>
      <c r="AU1428" t="s">
        <v>7378</v>
      </c>
      <c r="BP1428" t="s">
        <v>7379</v>
      </c>
    </row>
    <row r="1429" spans="33:68" ht="12.75" customHeight="1" x14ac:dyDescent="0.25">
      <c r="AG1429" t="s">
        <v>7380</v>
      </c>
      <c r="AL1429" t="s">
        <v>7381</v>
      </c>
      <c r="AU1429" t="s">
        <v>7382</v>
      </c>
      <c r="BP1429" t="s">
        <v>7383</v>
      </c>
    </row>
    <row r="1430" spans="33:68" ht="12.75" customHeight="1" x14ac:dyDescent="0.25">
      <c r="AG1430" t="s">
        <v>7384</v>
      </c>
      <c r="AL1430" t="s">
        <v>7385</v>
      </c>
      <c r="AU1430" t="s">
        <v>7386</v>
      </c>
      <c r="BP1430" t="s">
        <v>7387</v>
      </c>
    </row>
    <row r="1431" spans="33:68" ht="12.75" customHeight="1" x14ac:dyDescent="0.25">
      <c r="AG1431" t="s">
        <v>7388</v>
      </c>
      <c r="AL1431" t="s">
        <v>7389</v>
      </c>
      <c r="AU1431" t="s">
        <v>7390</v>
      </c>
      <c r="BP1431" t="s">
        <v>7391</v>
      </c>
    </row>
    <row r="1432" spans="33:68" ht="12.75" customHeight="1" x14ac:dyDescent="0.25">
      <c r="AG1432" t="s">
        <v>7392</v>
      </c>
      <c r="AL1432" t="s">
        <v>7393</v>
      </c>
      <c r="AU1432" t="s">
        <v>7394</v>
      </c>
      <c r="BP1432" t="s">
        <v>7395</v>
      </c>
    </row>
    <row r="1433" spans="33:68" ht="12.75" customHeight="1" x14ac:dyDescent="0.25">
      <c r="AG1433" t="s">
        <v>7396</v>
      </c>
      <c r="AL1433" t="s">
        <v>7397</v>
      </c>
      <c r="AU1433" t="s">
        <v>7398</v>
      </c>
      <c r="BP1433" t="s">
        <v>7399</v>
      </c>
    </row>
    <row r="1434" spans="33:68" ht="12.75" customHeight="1" x14ac:dyDescent="0.25">
      <c r="AG1434" t="s">
        <v>7400</v>
      </c>
      <c r="AL1434" t="s">
        <v>7401</v>
      </c>
      <c r="AU1434" t="s">
        <v>7402</v>
      </c>
      <c r="BP1434" t="s">
        <v>7403</v>
      </c>
    </row>
    <row r="1435" spans="33:68" ht="12.75" customHeight="1" x14ac:dyDescent="0.25">
      <c r="AG1435" t="s">
        <v>7404</v>
      </c>
      <c r="AL1435" t="s">
        <v>7405</v>
      </c>
      <c r="AU1435" t="s">
        <v>7406</v>
      </c>
      <c r="BP1435" t="s">
        <v>7407</v>
      </c>
    </row>
    <row r="1436" spans="33:68" ht="12.75" customHeight="1" x14ac:dyDescent="0.25">
      <c r="AG1436" t="s">
        <v>7408</v>
      </c>
      <c r="AL1436" t="s">
        <v>7409</v>
      </c>
      <c r="AU1436" t="s">
        <v>7410</v>
      </c>
      <c r="BP1436" t="s">
        <v>7411</v>
      </c>
    </row>
    <row r="1437" spans="33:68" ht="12.75" customHeight="1" x14ac:dyDescent="0.25">
      <c r="AG1437" t="s">
        <v>7412</v>
      </c>
      <c r="AL1437" t="s">
        <v>7413</v>
      </c>
      <c r="AU1437" t="s">
        <v>7414</v>
      </c>
      <c r="BP1437" t="s">
        <v>7415</v>
      </c>
    </row>
    <row r="1438" spans="33:68" ht="12.75" customHeight="1" x14ac:dyDescent="0.25">
      <c r="AG1438" t="s">
        <v>7416</v>
      </c>
      <c r="AL1438" t="s">
        <v>7417</v>
      </c>
      <c r="AU1438" t="s">
        <v>7418</v>
      </c>
      <c r="BP1438" t="s">
        <v>7419</v>
      </c>
    </row>
    <row r="1439" spans="33:68" ht="12.75" customHeight="1" x14ac:dyDescent="0.25">
      <c r="AG1439" t="s">
        <v>7420</v>
      </c>
      <c r="AL1439" t="s">
        <v>7421</v>
      </c>
      <c r="AU1439" t="s">
        <v>7422</v>
      </c>
      <c r="BP1439" t="s">
        <v>7423</v>
      </c>
    </row>
    <row r="1440" spans="33:68" ht="12.75" customHeight="1" x14ac:dyDescent="0.25">
      <c r="AG1440" t="s">
        <v>7424</v>
      </c>
      <c r="AL1440" t="s">
        <v>7425</v>
      </c>
      <c r="AU1440" t="s">
        <v>7426</v>
      </c>
      <c r="BP1440" t="s">
        <v>3000</v>
      </c>
    </row>
    <row r="1441" spans="33:68" ht="12.75" customHeight="1" x14ac:dyDescent="0.25">
      <c r="AG1441" t="s">
        <v>7427</v>
      </c>
      <c r="AL1441" t="s">
        <v>7428</v>
      </c>
      <c r="AU1441" t="s">
        <v>7429</v>
      </c>
      <c r="BP1441" t="s">
        <v>7430</v>
      </c>
    </row>
    <row r="1442" spans="33:68" ht="12.75" customHeight="1" x14ac:dyDescent="0.25">
      <c r="AG1442" t="s">
        <v>7431</v>
      </c>
      <c r="AL1442" t="s">
        <v>7432</v>
      </c>
      <c r="AU1442" t="s">
        <v>7433</v>
      </c>
      <c r="BP1442" t="s">
        <v>7434</v>
      </c>
    </row>
    <row r="1443" spans="33:68" ht="12.75" customHeight="1" x14ac:dyDescent="0.25">
      <c r="AG1443" t="s">
        <v>7435</v>
      </c>
      <c r="AL1443" t="s">
        <v>7436</v>
      </c>
      <c r="AU1443" t="s">
        <v>7437</v>
      </c>
      <c r="BP1443" t="s">
        <v>7438</v>
      </c>
    </row>
    <row r="1444" spans="33:68" ht="12.75" customHeight="1" x14ac:dyDescent="0.25">
      <c r="AG1444" t="s">
        <v>7439</v>
      </c>
      <c r="AL1444" t="s">
        <v>7440</v>
      </c>
      <c r="AU1444" t="s">
        <v>7441</v>
      </c>
      <c r="BP1444" t="s">
        <v>7442</v>
      </c>
    </row>
    <row r="1445" spans="33:68" ht="12.75" customHeight="1" x14ac:dyDescent="0.25">
      <c r="AG1445" t="s">
        <v>7443</v>
      </c>
      <c r="AL1445" t="s">
        <v>7444</v>
      </c>
      <c r="AU1445" t="s">
        <v>7445</v>
      </c>
      <c r="BP1445" t="s">
        <v>7446</v>
      </c>
    </row>
    <row r="1446" spans="33:68" ht="12.75" customHeight="1" x14ac:dyDescent="0.25">
      <c r="AG1446" t="s">
        <v>7447</v>
      </c>
      <c r="AL1446" t="s">
        <v>7448</v>
      </c>
      <c r="AU1446" t="s">
        <v>7449</v>
      </c>
      <c r="BP1446" t="s">
        <v>7450</v>
      </c>
    </row>
    <row r="1447" spans="33:68" ht="12.75" customHeight="1" x14ac:dyDescent="0.25">
      <c r="AG1447" t="s">
        <v>7451</v>
      </c>
      <c r="AL1447" t="s">
        <v>7452</v>
      </c>
      <c r="AU1447" t="s">
        <v>7453</v>
      </c>
      <c r="BP1447" t="s">
        <v>7454</v>
      </c>
    </row>
    <row r="1448" spans="33:68" ht="12.75" customHeight="1" x14ac:dyDescent="0.25">
      <c r="AG1448" t="s">
        <v>7455</v>
      </c>
      <c r="AL1448" t="s">
        <v>7456</v>
      </c>
      <c r="AU1448" t="s">
        <v>7457</v>
      </c>
      <c r="BP1448" t="s">
        <v>7458</v>
      </c>
    </row>
    <row r="1449" spans="33:68" ht="12.75" customHeight="1" x14ac:dyDescent="0.25">
      <c r="AG1449" t="s">
        <v>7459</v>
      </c>
      <c r="AL1449" t="s">
        <v>7460</v>
      </c>
      <c r="AU1449" t="s">
        <v>7461</v>
      </c>
      <c r="BP1449" t="s">
        <v>7462</v>
      </c>
    </row>
    <row r="1450" spans="33:68" ht="12.75" customHeight="1" x14ac:dyDescent="0.25">
      <c r="AG1450" t="s">
        <v>7463</v>
      </c>
      <c r="AL1450" t="s">
        <v>7464</v>
      </c>
      <c r="AU1450" t="s">
        <v>7465</v>
      </c>
      <c r="BP1450" t="s">
        <v>7466</v>
      </c>
    </row>
    <row r="1451" spans="33:68" ht="12.75" customHeight="1" x14ac:dyDescent="0.25">
      <c r="AG1451" t="s">
        <v>7467</v>
      </c>
      <c r="AL1451" t="s">
        <v>7468</v>
      </c>
      <c r="AU1451" t="s">
        <v>7469</v>
      </c>
      <c r="BP1451" t="s">
        <v>7470</v>
      </c>
    </row>
    <row r="1452" spans="33:68" ht="12.75" customHeight="1" x14ac:dyDescent="0.25">
      <c r="AG1452" t="s">
        <v>7471</v>
      </c>
      <c r="AL1452" t="s">
        <v>7472</v>
      </c>
      <c r="AU1452" t="s">
        <v>7473</v>
      </c>
      <c r="BP1452" t="s">
        <v>7474</v>
      </c>
    </row>
    <row r="1453" spans="33:68" ht="12.75" customHeight="1" x14ac:dyDescent="0.25">
      <c r="AG1453" t="s">
        <v>7475</v>
      </c>
      <c r="AL1453" t="s">
        <v>7476</v>
      </c>
      <c r="AU1453" t="s">
        <v>7477</v>
      </c>
      <c r="BP1453" t="s">
        <v>7478</v>
      </c>
    </row>
    <row r="1454" spans="33:68" ht="12.75" customHeight="1" x14ac:dyDescent="0.25">
      <c r="AG1454" t="s">
        <v>7479</v>
      </c>
      <c r="AL1454" t="s">
        <v>7480</v>
      </c>
      <c r="AU1454" t="s">
        <v>7481</v>
      </c>
      <c r="BP1454" t="s">
        <v>7482</v>
      </c>
    </row>
    <row r="1455" spans="33:68" ht="12.75" customHeight="1" x14ac:dyDescent="0.25">
      <c r="AG1455" t="s">
        <v>7483</v>
      </c>
      <c r="AL1455" t="s">
        <v>7484</v>
      </c>
      <c r="AU1455" t="s">
        <v>7485</v>
      </c>
      <c r="BP1455" t="s">
        <v>7486</v>
      </c>
    </row>
    <row r="1456" spans="33:68" ht="12.75" customHeight="1" x14ac:dyDescent="0.25">
      <c r="AG1456" t="s">
        <v>7487</v>
      </c>
      <c r="AL1456" t="s">
        <v>7488</v>
      </c>
      <c r="AU1456" t="s">
        <v>7489</v>
      </c>
      <c r="BP1456" t="s">
        <v>7490</v>
      </c>
    </row>
    <row r="1457" spans="33:68" ht="12.75" customHeight="1" x14ac:dyDescent="0.25">
      <c r="AG1457" t="s">
        <v>7491</v>
      </c>
      <c r="AL1457" t="s">
        <v>7492</v>
      </c>
      <c r="AU1457" t="s">
        <v>7493</v>
      </c>
      <c r="BP1457" t="s">
        <v>7494</v>
      </c>
    </row>
    <row r="1458" spans="33:68" ht="12.75" customHeight="1" x14ac:dyDescent="0.25">
      <c r="AG1458" t="s">
        <v>7495</v>
      </c>
      <c r="AL1458" t="s">
        <v>7496</v>
      </c>
      <c r="AU1458" t="s">
        <v>7497</v>
      </c>
      <c r="BP1458" t="s">
        <v>7498</v>
      </c>
    </row>
    <row r="1459" spans="33:68" ht="12.75" customHeight="1" x14ac:dyDescent="0.25">
      <c r="AG1459" t="s">
        <v>7499</v>
      </c>
      <c r="AL1459" t="s">
        <v>7500</v>
      </c>
      <c r="AU1459" t="s">
        <v>7501</v>
      </c>
      <c r="BP1459" t="s">
        <v>7502</v>
      </c>
    </row>
    <row r="1460" spans="33:68" ht="12.75" customHeight="1" x14ac:dyDescent="0.25">
      <c r="AG1460" t="s">
        <v>7503</v>
      </c>
      <c r="AL1460" t="s">
        <v>7504</v>
      </c>
      <c r="AU1460" t="s">
        <v>7505</v>
      </c>
      <c r="BP1460" t="s">
        <v>7506</v>
      </c>
    </row>
    <row r="1461" spans="33:68" ht="12.75" customHeight="1" x14ac:dyDescent="0.25">
      <c r="AG1461" t="s">
        <v>7507</v>
      </c>
      <c r="AL1461" t="s">
        <v>7508</v>
      </c>
      <c r="AU1461" t="s">
        <v>7509</v>
      </c>
      <c r="BP1461" t="s">
        <v>7510</v>
      </c>
    </row>
    <row r="1462" spans="33:68" ht="12.75" customHeight="1" x14ac:dyDescent="0.25">
      <c r="AG1462" t="s">
        <v>7507</v>
      </c>
      <c r="AL1462" t="s">
        <v>7511</v>
      </c>
      <c r="AU1462" t="s">
        <v>7512</v>
      </c>
      <c r="BP1462" t="s">
        <v>7513</v>
      </c>
    </row>
    <row r="1463" spans="33:68" ht="12.75" customHeight="1" x14ac:dyDescent="0.25">
      <c r="AG1463" t="s">
        <v>7514</v>
      </c>
      <c r="AL1463" t="s">
        <v>7515</v>
      </c>
      <c r="AU1463" t="s">
        <v>7516</v>
      </c>
      <c r="BP1463" t="s">
        <v>7517</v>
      </c>
    </row>
    <row r="1464" spans="33:68" ht="12.75" customHeight="1" x14ac:dyDescent="0.25">
      <c r="AG1464" t="s">
        <v>7518</v>
      </c>
      <c r="AL1464" t="s">
        <v>7519</v>
      </c>
      <c r="AU1464" t="s">
        <v>7520</v>
      </c>
      <c r="BP1464" t="s">
        <v>7521</v>
      </c>
    </row>
    <row r="1465" spans="33:68" ht="12.75" customHeight="1" x14ac:dyDescent="0.25">
      <c r="AG1465" t="s">
        <v>7522</v>
      </c>
      <c r="AL1465" t="s">
        <v>7523</v>
      </c>
      <c r="AU1465" t="s">
        <v>7524</v>
      </c>
      <c r="BP1465" t="s">
        <v>7525</v>
      </c>
    </row>
    <row r="1466" spans="33:68" ht="12.75" customHeight="1" x14ac:dyDescent="0.25">
      <c r="AG1466" t="s">
        <v>7526</v>
      </c>
      <c r="AL1466" t="s">
        <v>7527</v>
      </c>
      <c r="AU1466" t="s">
        <v>7528</v>
      </c>
      <c r="BP1466" t="s">
        <v>7529</v>
      </c>
    </row>
    <row r="1467" spans="33:68" ht="12.75" customHeight="1" x14ac:dyDescent="0.25">
      <c r="AG1467" t="s">
        <v>7530</v>
      </c>
      <c r="AL1467" t="s">
        <v>7531</v>
      </c>
      <c r="AU1467" t="s">
        <v>7532</v>
      </c>
      <c r="BP1467" t="s">
        <v>7533</v>
      </c>
    </row>
    <row r="1468" spans="33:68" ht="12.75" customHeight="1" x14ac:dyDescent="0.25">
      <c r="AG1468" t="s">
        <v>7534</v>
      </c>
      <c r="AL1468" t="s">
        <v>7535</v>
      </c>
      <c r="AU1468" t="s">
        <v>7536</v>
      </c>
      <c r="BP1468" t="s">
        <v>7537</v>
      </c>
    </row>
    <row r="1469" spans="33:68" ht="12.75" customHeight="1" x14ac:dyDescent="0.25">
      <c r="AG1469" t="s">
        <v>7538</v>
      </c>
      <c r="AL1469" t="s">
        <v>7539</v>
      </c>
      <c r="AU1469" t="s">
        <v>7540</v>
      </c>
      <c r="BP1469" t="s">
        <v>7541</v>
      </c>
    </row>
    <row r="1470" spans="33:68" ht="12.75" customHeight="1" x14ac:dyDescent="0.25">
      <c r="AG1470" t="s">
        <v>7542</v>
      </c>
      <c r="AL1470" t="s">
        <v>7543</v>
      </c>
      <c r="AU1470" t="s">
        <v>7544</v>
      </c>
      <c r="BP1470" t="s">
        <v>7545</v>
      </c>
    </row>
    <row r="1471" spans="33:68" ht="12.75" customHeight="1" x14ac:dyDescent="0.25">
      <c r="AG1471" t="s">
        <v>7546</v>
      </c>
      <c r="AL1471" t="s">
        <v>7547</v>
      </c>
      <c r="AU1471" t="s">
        <v>7548</v>
      </c>
      <c r="BP1471" t="s">
        <v>7549</v>
      </c>
    </row>
    <row r="1472" spans="33:68" ht="12.75" customHeight="1" x14ac:dyDescent="0.25">
      <c r="AG1472" t="s">
        <v>7550</v>
      </c>
      <c r="AL1472" t="s">
        <v>7551</v>
      </c>
      <c r="AU1472" t="s">
        <v>7552</v>
      </c>
      <c r="BP1472" t="s">
        <v>7553</v>
      </c>
    </row>
    <row r="1473" spans="33:68" ht="12.75" customHeight="1" x14ac:dyDescent="0.25">
      <c r="AG1473" t="s">
        <v>7554</v>
      </c>
      <c r="AL1473" t="s">
        <v>7555</v>
      </c>
      <c r="AU1473" t="s">
        <v>7556</v>
      </c>
      <c r="BP1473" t="s">
        <v>7557</v>
      </c>
    </row>
    <row r="1474" spans="33:68" ht="12.75" customHeight="1" x14ac:dyDescent="0.25">
      <c r="AG1474" t="s">
        <v>7558</v>
      </c>
      <c r="AL1474" t="s">
        <v>7559</v>
      </c>
      <c r="AU1474" t="s">
        <v>7560</v>
      </c>
      <c r="BP1474" t="s">
        <v>7561</v>
      </c>
    </row>
    <row r="1475" spans="33:68" ht="12.75" customHeight="1" x14ac:dyDescent="0.25">
      <c r="AG1475" t="s">
        <v>7562</v>
      </c>
      <c r="AL1475" t="s">
        <v>7563</v>
      </c>
      <c r="AU1475" t="s">
        <v>7564</v>
      </c>
      <c r="BP1475" t="s">
        <v>7565</v>
      </c>
    </row>
    <row r="1476" spans="33:68" ht="12.75" customHeight="1" x14ac:dyDescent="0.25">
      <c r="AG1476" t="s">
        <v>7566</v>
      </c>
      <c r="AL1476" t="s">
        <v>7567</v>
      </c>
      <c r="AU1476" t="s">
        <v>7568</v>
      </c>
      <c r="BP1476" t="s">
        <v>7569</v>
      </c>
    </row>
    <row r="1477" spans="33:68" ht="12.75" customHeight="1" x14ac:dyDescent="0.25">
      <c r="AG1477" t="s">
        <v>7570</v>
      </c>
      <c r="AL1477" t="s">
        <v>7571</v>
      </c>
      <c r="AU1477" t="s">
        <v>7572</v>
      </c>
      <c r="BP1477" t="s">
        <v>7573</v>
      </c>
    </row>
    <row r="1478" spans="33:68" ht="12.75" customHeight="1" x14ac:dyDescent="0.25">
      <c r="AG1478" t="s">
        <v>7574</v>
      </c>
      <c r="AL1478" t="s">
        <v>7575</v>
      </c>
      <c r="AU1478" t="s">
        <v>7576</v>
      </c>
      <c r="BP1478" t="s">
        <v>7577</v>
      </c>
    </row>
    <row r="1479" spans="33:68" ht="12.75" customHeight="1" x14ac:dyDescent="0.25">
      <c r="AG1479" t="s">
        <v>7578</v>
      </c>
      <c r="AL1479" t="s">
        <v>7579</v>
      </c>
      <c r="AU1479" t="s">
        <v>7580</v>
      </c>
      <c r="BP1479" t="s">
        <v>7581</v>
      </c>
    </row>
    <row r="1480" spans="33:68" ht="12.75" customHeight="1" x14ac:dyDescent="0.25">
      <c r="AG1480" t="s">
        <v>7582</v>
      </c>
      <c r="AL1480" t="s">
        <v>7583</v>
      </c>
      <c r="AU1480" t="s">
        <v>7584</v>
      </c>
      <c r="BP1480" t="s">
        <v>7585</v>
      </c>
    </row>
    <row r="1481" spans="33:68" ht="12.75" customHeight="1" x14ac:dyDescent="0.25">
      <c r="AG1481" t="s">
        <v>7586</v>
      </c>
      <c r="AL1481" t="s">
        <v>7587</v>
      </c>
      <c r="AU1481" t="s">
        <v>7588</v>
      </c>
      <c r="BP1481" t="s">
        <v>7589</v>
      </c>
    </row>
    <row r="1482" spans="33:68" ht="12.75" customHeight="1" x14ac:dyDescent="0.25">
      <c r="AG1482" t="s">
        <v>7590</v>
      </c>
      <c r="AL1482" t="s">
        <v>7591</v>
      </c>
      <c r="AU1482" t="s">
        <v>7592</v>
      </c>
      <c r="BP1482" t="s">
        <v>7593</v>
      </c>
    </row>
    <row r="1483" spans="33:68" ht="12.75" customHeight="1" x14ac:dyDescent="0.25">
      <c r="AG1483" t="s">
        <v>7594</v>
      </c>
      <c r="AL1483" t="s">
        <v>7595</v>
      </c>
      <c r="AU1483" t="s">
        <v>7596</v>
      </c>
      <c r="BP1483" t="s">
        <v>7597</v>
      </c>
    </row>
    <row r="1484" spans="33:68" ht="12.75" customHeight="1" x14ac:dyDescent="0.25">
      <c r="AG1484" t="s">
        <v>7598</v>
      </c>
      <c r="AL1484" t="s">
        <v>7599</v>
      </c>
      <c r="AU1484" t="s">
        <v>7600</v>
      </c>
      <c r="BP1484" t="s">
        <v>7601</v>
      </c>
    </row>
    <row r="1485" spans="33:68" ht="12.75" customHeight="1" x14ac:dyDescent="0.25">
      <c r="AG1485" t="s">
        <v>7598</v>
      </c>
      <c r="AL1485" t="s">
        <v>7602</v>
      </c>
      <c r="AU1485" t="s">
        <v>7603</v>
      </c>
      <c r="BP1485" t="s">
        <v>7604</v>
      </c>
    </row>
    <row r="1486" spans="33:68" ht="12.75" customHeight="1" x14ac:dyDescent="0.25">
      <c r="AG1486" t="s">
        <v>7605</v>
      </c>
      <c r="AL1486" t="s">
        <v>7606</v>
      </c>
      <c r="AU1486" t="s">
        <v>7607</v>
      </c>
      <c r="BP1486" t="s">
        <v>7608</v>
      </c>
    </row>
    <row r="1487" spans="33:68" ht="12.75" customHeight="1" x14ac:dyDescent="0.25">
      <c r="AG1487" t="s">
        <v>7609</v>
      </c>
      <c r="AL1487" t="s">
        <v>7610</v>
      </c>
      <c r="AU1487" t="s">
        <v>7611</v>
      </c>
      <c r="BP1487" t="s">
        <v>7612</v>
      </c>
    </row>
    <row r="1488" spans="33:68" ht="12.75" customHeight="1" x14ac:dyDescent="0.25">
      <c r="AG1488" t="s">
        <v>7613</v>
      </c>
      <c r="AL1488" t="s">
        <v>7614</v>
      </c>
      <c r="AU1488" t="s">
        <v>7615</v>
      </c>
      <c r="BP1488" t="s">
        <v>7616</v>
      </c>
    </row>
    <row r="1489" spans="33:68" ht="12.75" customHeight="1" x14ac:dyDescent="0.25">
      <c r="AG1489" t="s">
        <v>7617</v>
      </c>
      <c r="AL1489" t="s">
        <v>7618</v>
      </c>
      <c r="AU1489" t="s">
        <v>7619</v>
      </c>
      <c r="BP1489" t="s">
        <v>7620</v>
      </c>
    </row>
    <row r="1490" spans="33:68" ht="12.75" customHeight="1" x14ac:dyDescent="0.25">
      <c r="AG1490" t="s">
        <v>7621</v>
      </c>
      <c r="AL1490" t="s">
        <v>7622</v>
      </c>
      <c r="AU1490" t="s">
        <v>7623</v>
      </c>
      <c r="BP1490" t="s">
        <v>7624</v>
      </c>
    </row>
    <row r="1491" spans="33:68" ht="12.75" customHeight="1" x14ac:dyDescent="0.25">
      <c r="AG1491" t="s">
        <v>7621</v>
      </c>
      <c r="AL1491" t="s">
        <v>7625</v>
      </c>
      <c r="AU1491" t="s">
        <v>7626</v>
      </c>
      <c r="BP1491" t="s">
        <v>7627</v>
      </c>
    </row>
    <row r="1492" spans="33:68" ht="12.75" customHeight="1" x14ac:dyDescent="0.25">
      <c r="AG1492" t="s">
        <v>7628</v>
      </c>
      <c r="AL1492" t="s">
        <v>7629</v>
      </c>
      <c r="AU1492" t="s">
        <v>7630</v>
      </c>
      <c r="BP1492" t="s">
        <v>7631</v>
      </c>
    </row>
    <row r="1493" spans="33:68" ht="12.75" customHeight="1" x14ac:dyDescent="0.25">
      <c r="AG1493" t="s">
        <v>7632</v>
      </c>
      <c r="AL1493" t="s">
        <v>7633</v>
      </c>
      <c r="AU1493" t="s">
        <v>7634</v>
      </c>
      <c r="BP1493" t="s">
        <v>7635</v>
      </c>
    </row>
    <row r="1494" spans="33:68" ht="12.75" customHeight="1" x14ac:dyDescent="0.25">
      <c r="AG1494" t="s">
        <v>7632</v>
      </c>
      <c r="AL1494" t="s">
        <v>7636</v>
      </c>
      <c r="AU1494" t="s">
        <v>7637</v>
      </c>
      <c r="BP1494" t="s">
        <v>7638</v>
      </c>
    </row>
    <row r="1495" spans="33:68" ht="12.75" customHeight="1" x14ac:dyDescent="0.25">
      <c r="AG1495" t="s">
        <v>7639</v>
      </c>
      <c r="AL1495" t="s">
        <v>7640</v>
      </c>
      <c r="AU1495" t="s">
        <v>7641</v>
      </c>
      <c r="BP1495" t="s">
        <v>7642</v>
      </c>
    </row>
    <row r="1496" spans="33:68" ht="12.75" customHeight="1" x14ac:dyDescent="0.25">
      <c r="AG1496" t="s">
        <v>7643</v>
      </c>
      <c r="AL1496" t="s">
        <v>7644</v>
      </c>
      <c r="AU1496" t="s">
        <v>7645</v>
      </c>
      <c r="BP1496" t="s">
        <v>7646</v>
      </c>
    </row>
    <row r="1497" spans="33:68" ht="12.75" customHeight="1" x14ac:dyDescent="0.25">
      <c r="AG1497" t="s">
        <v>7647</v>
      </c>
      <c r="AL1497" t="s">
        <v>7648</v>
      </c>
      <c r="AU1497" t="s">
        <v>7649</v>
      </c>
      <c r="BP1497" t="s">
        <v>7650</v>
      </c>
    </row>
    <row r="1498" spans="33:68" ht="12.75" customHeight="1" x14ac:dyDescent="0.25">
      <c r="AG1498" t="s">
        <v>7651</v>
      </c>
      <c r="AL1498" t="s">
        <v>7652</v>
      </c>
      <c r="AU1498" t="s">
        <v>7653</v>
      </c>
      <c r="BP1498" t="s">
        <v>7654</v>
      </c>
    </row>
    <row r="1499" spans="33:68" ht="12.75" customHeight="1" x14ac:dyDescent="0.25">
      <c r="AG1499" t="s">
        <v>7655</v>
      </c>
      <c r="AL1499" t="s">
        <v>7656</v>
      </c>
      <c r="AU1499" t="s">
        <v>7657</v>
      </c>
      <c r="BP1499" t="s">
        <v>7658</v>
      </c>
    </row>
    <row r="1500" spans="33:68" ht="12.75" customHeight="1" x14ac:dyDescent="0.25">
      <c r="AG1500" t="s">
        <v>7659</v>
      </c>
      <c r="AL1500" t="s">
        <v>7660</v>
      </c>
      <c r="AU1500" t="s">
        <v>7661</v>
      </c>
      <c r="BP1500" t="s">
        <v>7662</v>
      </c>
    </row>
    <row r="1501" spans="33:68" ht="12.75" customHeight="1" x14ac:dyDescent="0.25">
      <c r="AG1501" t="s">
        <v>7663</v>
      </c>
      <c r="AL1501" t="s">
        <v>7664</v>
      </c>
      <c r="AU1501" t="s">
        <v>7665</v>
      </c>
      <c r="BP1501" t="s">
        <v>7666</v>
      </c>
    </row>
    <row r="1502" spans="33:68" ht="12.75" customHeight="1" x14ac:dyDescent="0.25">
      <c r="AG1502" t="s">
        <v>7667</v>
      </c>
      <c r="AL1502" t="s">
        <v>7668</v>
      </c>
      <c r="AU1502" t="s">
        <v>7669</v>
      </c>
      <c r="BP1502" t="s">
        <v>7670</v>
      </c>
    </row>
    <row r="1503" spans="33:68" ht="12.75" customHeight="1" x14ac:dyDescent="0.25">
      <c r="AG1503" t="s">
        <v>7671</v>
      </c>
      <c r="AL1503" t="s">
        <v>7672</v>
      </c>
      <c r="AU1503" t="s">
        <v>7673</v>
      </c>
      <c r="BP1503" t="s">
        <v>7674</v>
      </c>
    </row>
    <row r="1504" spans="33:68" ht="12.75" customHeight="1" x14ac:dyDescent="0.25">
      <c r="AG1504" t="s">
        <v>7675</v>
      </c>
      <c r="AL1504" t="s">
        <v>7676</v>
      </c>
      <c r="AU1504" t="s">
        <v>7677</v>
      </c>
      <c r="BP1504" t="s">
        <v>7678</v>
      </c>
    </row>
    <row r="1505" spans="33:68" ht="12.75" customHeight="1" x14ac:dyDescent="0.25">
      <c r="AG1505" t="s">
        <v>7679</v>
      </c>
      <c r="AL1505" t="s">
        <v>7680</v>
      </c>
      <c r="AU1505" t="s">
        <v>7681</v>
      </c>
      <c r="BP1505" t="s">
        <v>7682</v>
      </c>
    </row>
    <row r="1506" spans="33:68" ht="12.75" customHeight="1" x14ac:dyDescent="0.25">
      <c r="AG1506" t="s">
        <v>7683</v>
      </c>
      <c r="AL1506" t="s">
        <v>7684</v>
      </c>
      <c r="AU1506" t="s">
        <v>7685</v>
      </c>
      <c r="BP1506" t="s">
        <v>7686</v>
      </c>
    </row>
    <row r="1507" spans="33:68" ht="12.75" customHeight="1" x14ac:dyDescent="0.25">
      <c r="AG1507" t="s">
        <v>7687</v>
      </c>
      <c r="AL1507" t="s">
        <v>7688</v>
      </c>
      <c r="AU1507" t="s">
        <v>7689</v>
      </c>
      <c r="BP1507" t="s">
        <v>7690</v>
      </c>
    </row>
    <row r="1508" spans="33:68" ht="12.75" customHeight="1" x14ac:dyDescent="0.25">
      <c r="AG1508" t="s">
        <v>7691</v>
      </c>
      <c r="AL1508" t="s">
        <v>7692</v>
      </c>
      <c r="AU1508" t="s">
        <v>7693</v>
      </c>
      <c r="BP1508" t="s">
        <v>7694</v>
      </c>
    </row>
    <row r="1509" spans="33:68" ht="12.75" customHeight="1" x14ac:dyDescent="0.25">
      <c r="AG1509" t="s">
        <v>7695</v>
      </c>
      <c r="AL1509" t="s">
        <v>7696</v>
      </c>
      <c r="AU1509" t="s">
        <v>7697</v>
      </c>
      <c r="BP1509" t="s">
        <v>7698</v>
      </c>
    </row>
    <row r="1510" spans="33:68" ht="12.75" customHeight="1" x14ac:dyDescent="0.25">
      <c r="AG1510" t="s">
        <v>7699</v>
      </c>
      <c r="AL1510" t="s">
        <v>7700</v>
      </c>
      <c r="AU1510" t="s">
        <v>7701</v>
      </c>
      <c r="BP1510" t="s">
        <v>7702</v>
      </c>
    </row>
    <row r="1511" spans="33:68" ht="12.75" customHeight="1" x14ac:dyDescent="0.25">
      <c r="AG1511" t="s">
        <v>7703</v>
      </c>
      <c r="AL1511" t="s">
        <v>7704</v>
      </c>
      <c r="AU1511" t="s">
        <v>7705</v>
      </c>
      <c r="BP1511" t="s">
        <v>7706</v>
      </c>
    </row>
    <row r="1512" spans="33:68" ht="12.75" customHeight="1" x14ac:dyDescent="0.25">
      <c r="AG1512" t="s">
        <v>7707</v>
      </c>
      <c r="AL1512" t="s">
        <v>7708</v>
      </c>
      <c r="AU1512" t="s">
        <v>7709</v>
      </c>
      <c r="BP1512" t="s">
        <v>7710</v>
      </c>
    </row>
    <row r="1513" spans="33:68" ht="12.75" customHeight="1" x14ac:dyDescent="0.25">
      <c r="AG1513" t="s">
        <v>7711</v>
      </c>
      <c r="AL1513" t="s">
        <v>7712</v>
      </c>
      <c r="AU1513" t="s">
        <v>7713</v>
      </c>
      <c r="BP1513" t="s">
        <v>7714</v>
      </c>
    </row>
    <row r="1514" spans="33:68" ht="12.75" customHeight="1" x14ac:dyDescent="0.25">
      <c r="AG1514" t="s">
        <v>7715</v>
      </c>
      <c r="AL1514" t="s">
        <v>7716</v>
      </c>
      <c r="AU1514" t="s">
        <v>7717</v>
      </c>
      <c r="BP1514" t="s">
        <v>7718</v>
      </c>
    </row>
    <row r="1515" spans="33:68" ht="12.75" customHeight="1" x14ac:dyDescent="0.25">
      <c r="AG1515" t="s">
        <v>7719</v>
      </c>
      <c r="AL1515" t="s">
        <v>7720</v>
      </c>
      <c r="AU1515" t="s">
        <v>7721</v>
      </c>
      <c r="BP1515" t="s">
        <v>7722</v>
      </c>
    </row>
    <row r="1516" spans="33:68" ht="12.75" customHeight="1" x14ac:dyDescent="0.25">
      <c r="AG1516" t="s">
        <v>7723</v>
      </c>
      <c r="AL1516" t="s">
        <v>7724</v>
      </c>
      <c r="AU1516" t="s">
        <v>7725</v>
      </c>
      <c r="BP1516" t="s">
        <v>7726</v>
      </c>
    </row>
    <row r="1517" spans="33:68" ht="12.75" customHeight="1" x14ac:dyDescent="0.25">
      <c r="AG1517" t="s">
        <v>7727</v>
      </c>
      <c r="AL1517" t="s">
        <v>7728</v>
      </c>
      <c r="AU1517" t="s">
        <v>7729</v>
      </c>
      <c r="BP1517" t="s">
        <v>7730</v>
      </c>
    </row>
    <row r="1518" spans="33:68" ht="12.75" customHeight="1" x14ac:dyDescent="0.25">
      <c r="AG1518" t="s">
        <v>7731</v>
      </c>
      <c r="AL1518" t="s">
        <v>7732</v>
      </c>
      <c r="AU1518" t="s">
        <v>1544</v>
      </c>
      <c r="BP1518" t="s">
        <v>7733</v>
      </c>
    </row>
    <row r="1519" spans="33:68" ht="12.75" customHeight="1" x14ac:dyDescent="0.25">
      <c r="AG1519" t="s">
        <v>7734</v>
      </c>
      <c r="AL1519" t="s">
        <v>7735</v>
      </c>
      <c r="AU1519" t="s">
        <v>7736</v>
      </c>
      <c r="BP1519" t="s">
        <v>7737</v>
      </c>
    </row>
    <row r="1520" spans="33:68" ht="12.75" customHeight="1" x14ac:dyDescent="0.25">
      <c r="AG1520" t="s">
        <v>7738</v>
      </c>
      <c r="AL1520" t="s">
        <v>7739</v>
      </c>
      <c r="AU1520" t="s">
        <v>7740</v>
      </c>
      <c r="BP1520" t="s">
        <v>7741</v>
      </c>
    </row>
    <row r="1521" spans="33:68" ht="12.75" customHeight="1" x14ac:dyDescent="0.25">
      <c r="AG1521" t="s">
        <v>7742</v>
      </c>
      <c r="AL1521" t="s">
        <v>7743</v>
      </c>
      <c r="AU1521" t="s">
        <v>7744</v>
      </c>
      <c r="BP1521" t="s">
        <v>7745</v>
      </c>
    </row>
    <row r="1522" spans="33:68" ht="12.75" customHeight="1" x14ac:dyDescent="0.25">
      <c r="AG1522" t="s">
        <v>7746</v>
      </c>
      <c r="AL1522" t="s">
        <v>7747</v>
      </c>
      <c r="AU1522" t="s">
        <v>7748</v>
      </c>
      <c r="BP1522" t="s">
        <v>7749</v>
      </c>
    </row>
    <row r="1523" spans="33:68" ht="12.75" customHeight="1" x14ac:dyDescent="0.25">
      <c r="AG1523" t="s">
        <v>7750</v>
      </c>
      <c r="AL1523" t="s">
        <v>7751</v>
      </c>
      <c r="AU1523" t="s">
        <v>7752</v>
      </c>
      <c r="BP1523" t="s">
        <v>7753</v>
      </c>
    </row>
    <row r="1524" spans="33:68" ht="12.75" customHeight="1" x14ac:dyDescent="0.25">
      <c r="AG1524" t="s">
        <v>7754</v>
      </c>
      <c r="AL1524" t="s">
        <v>7755</v>
      </c>
      <c r="AU1524" t="s">
        <v>7756</v>
      </c>
      <c r="BP1524" t="s">
        <v>7757</v>
      </c>
    </row>
    <row r="1525" spans="33:68" ht="12.75" customHeight="1" x14ac:dyDescent="0.25">
      <c r="AG1525" t="s">
        <v>7758</v>
      </c>
      <c r="AL1525" t="s">
        <v>7759</v>
      </c>
      <c r="AU1525" t="s">
        <v>7760</v>
      </c>
      <c r="BP1525" t="s">
        <v>7761</v>
      </c>
    </row>
    <row r="1526" spans="33:68" ht="12.75" customHeight="1" x14ac:dyDescent="0.25">
      <c r="AG1526" t="s">
        <v>7762</v>
      </c>
      <c r="AL1526" t="s">
        <v>7763</v>
      </c>
      <c r="AU1526" t="s">
        <v>7764</v>
      </c>
      <c r="BP1526" t="s">
        <v>7765</v>
      </c>
    </row>
    <row r="1527" spans="33:68" ht="12.75" customHeight="1" x14ac:dyDescent="0.25">
      <c r="AG1527" t="s">
        <v>7766</v>
      </c>
      <c r="AL1527" t="s">
        <v>7767</v>
      </c>
      <c r="AU1527" t="s">
        <v>7768</v>
      </c>
      <c r="BP1527" t="s">
        <v>7769</v>
      </c>
    </row>
    <row r="1528" spans="33:68" ht="12.75" customHeight="1" x14ac:dyDescent="0.25">
      <c r="AG1528" t="s">
        <v>7770</v>
      </c>
      <c r="AL1528" t="s">
        <v>7771</v>
      </c>
      <c r="AU1528" t="s">
        <v>7772</v>
      </c>
      <c r="BP1528" t="s">
        <v>7773</v>
      </c>
    </row>
    <row r="1529" spans="33:68" ht="12.75" customHeight="1" x14ac:dyDescent="0.25">
      <c r="AG1529" t="s">
        <v>7774</v>
      </c>
      <c r="AL1529" t="s">
        <v>7775</v>
      </c>
      <c r="AU1529" t="s">
        <v>7776</v>
      </c>
      <c r="BP1529" t="s">
        <v>7777</v>
      </c>
    </row>
    <row r="1530" spans="33:68" ht="12.75" customHeight="1" x14ac:dyDescent="0.25">
      <c r="AG1530" t="s">
        <v>7778</v>
      </c>
      <c r="AL1530" t="s">
        <v>7779</v>
      </c>
      <c r="AU1530" t="s">
        <v>7780</v>
      </c>
      <c r="BP1530" t="s">
        <v>7781</v>
      </c>
    </row>
    <row r="1531" spans="33:68" ht="12.75" customHeight="1" x14ac:dyDescent="0.25">
      <c r="AG1531" t="s">
        <v>7782</v>
      </c>
      <c r="AL1531" t="s">
        <v>7783</v>
      </c>
      <c r="AU1531" t="s">
        <v>7784</v>
      </c>
      <c r="BP1531" t="s">
        <v>7785</v>
      </c>
    </row>
    <row r="1532" spans="33:68" ht="12.75" customHeight="1" x14ac:dyDescent="0.25">
      <c r="AG1532" t="s">
        <v>7786</v>
      </c>
      <c r="AL1532" t="s">
        <v>7787</v>
      </c>
      <c r="AU1532" t="s">
        <v>7788</v>
      </c>
      <c r="BP1532" t="s">
        <v>7789</v>
      </c>
    </row>
    <row r="1533" spans="33:68" ht="12.75" customHeight="1" x14ac:dyDescent="0.25">
      <c r="AG1533" t="s">
        <v>7790</v>
      </c>
      <c r="AL1533" t="s">
        <v>7791</v>
      </c>
      <c r="AU1533" t="s">
        <v>7792</v>
      </c>
      <c r="BP1533" t="s">
        <v>7793</v>
      </c>
    </row>
    <row r="1534" spans="33:68" ht="12.75" customHeight="1" x14ac:dyDescent="0.25">
      <c r="AG1534" t="s">
        <v>7794</v>
      </c>
      <c r="AL1534" t="s">
        <v>7795</v>
      </c>
      <c r="AU1534" t="s">
        <v>7796</v>
      </c>
      <c r="BP1534" t="s">
        <v>7797</v>
      </c>
    </row>
    <row r="1535" spans="33:68" ht="12.75" customHeight="1" x14ac:dyDescent="0.25">
      <c r="AG1535" t="s">
        <v>7798</v>
      </c>
      <c r="AL1535" t="s">
        <v>7799</v>
      </c>
      <c r="AU1535" t="s">
        <v>7800</v>
      </c>
      <c r="BP1535" t="s">
        <v>7801</v>
      </c>
    </row>
    <row r="1536" spans="33:68" ht="12.75" customHeight="1" x14ac:dyDescent="0.25">
      <c r="AG1536" t="s">
        <v>7802</v>
      </c>
      <c r="AL1536" t="s">
        <v>7803</v>
      </c>
      <c r="AU1536" t="s">
        <v>7804</v>
      </c>
      <c r="BP1536" t="s">
        <v>7805</v>
      </c>
    </row>
    <row r="1537" spans="33:68" ht="12.75" customHeight="1" x14ac:dyDescent="0.25">
      <c r="AG1537" t="s">
        <v>7806</v>
      </c>
      <c r="AL1537" t="s">
        <v>7807</v>
      </c>
      <c r="AU1537" t="s">
        <v>7808</v>
      </c>
      <c r="BP1537" t="s">
        <v>7809</v>
      </c>
    </row>
    <row r="1538" spans="33:68" ht="12.75" customHeight="1" x14ac:dyDescent="0.25">
      <c r="AG1538" t="s">
        <v>7810</v>
      </c>
      <c r="AL1538" t="s">
        <v>7811</v>
      </c>
      <c r="AU1538" t="s">
        <v>7812</v>
      </c>
      <c r="BP1538" t="s">
        <v>7813</v>
      </c>
    </row>
    <row r="1539" spans="33:68" ht="12.75" customHeight="1" x14ac:dyDescent="0.25">
      <c r="AG1539" t="s">
        <v>7814</v>
      </c>
      <c r="AL1539" t="s">
        <v>7815</v>
      </c>
      <c r="AU1539" t="s">
        <v>7816</v>
      </c>
      <c r="BP1539" t="s">
        <v>7817</v>
      </c>
    </row>
    <row r="1540" spans="33:68" ht="12.75" customHeight="1" x14ac:dyDescent="0.25">
      <c r="AG1540" t="s">
        <v>7818</v>
      </c>
      <c r="AL1540" t="s">
        <v>7819</v>
      </c>
      <c r="AU1540" t="s">
        <v>7820</v>
      </c>
      <c r="BP1540" t="s">
        <v>7821</v>
      </c>
    </row>
    <row r="1541" spans="33:68" ht="12.75" customHeight="1" x14ac:dyDescent="0.25">
      <c r="AG1541" t="s">
        <v>7822</v>
      </c>
      <c r="AL1541" t="s">
        <v>7823</v>
      </c>
      <c r="AU1541" t="s">
        <v>7824</v>
      </c>
      <c r="BP1541" t="s">
        <v>7825</v>
      </c>
    </row>
    <row r="1542" spans="33:68" ht="12.75" customHeight="1" x14ac:dyDescent="0.25">
      <c r="AG1542" t="s">
        <v>7826</v>
      </c>
      <c r="AL1542" t="s">
        <v>7827</v>
      </c>
      <c r="AU1542" t="s">
        <v>7828</v>
      </c>
      <c r="BP1542" t="s">
        <v>7829</v>
      </c>
    </row>
    <row r="1543" spans="33:68" ht="12.75" customHeight="1" x14ac:dyDescent="0.25">
      <c r="AG1543" t="s">
        <v>7830</v>
      </c>
      <c r="AL1543" t="s">
        <v>7831</v>
      </c>
      <c r="AU1543" t="s">
        <v>7832</v>
      </c>
      <c r="BP1543" t="s">
        <v>7833</v>
      </c>
    </row>
    <row r="1544" spans="33:68" ht="12.75" customHeight="1" x14ac:dyDescent="0.25">
      <c r="AG1544" t="s">
        <v>7834</v>
      </c>
      <c r="AL1544" t="s">
        <v>7835</v>
      </c>
      <c r="AU1544" t="s">
        <v>7836</v>
      </c>
      <c r="BP1544" t="s">
        <v>7837</v>
      </c>
    </row>
    <row r="1545" spans="33:68" ht="12.75" customHeight="1" x14ac:dyDescent="0.25">
      <c r="AG1545" t="s">
        <v>7838</v>
      </c>
      <c r="AL1545" t="s">
        <v>7839</v>
      </c>
      <c r="AU1545" t="s">
        <v>7840</v>
      </c>
      <c r="BP1545" t="s">
        <v>7841</v>
      </c>
    </row>
    <row r="1546" spans="33:68" ht="12.75" customHeight="1" x14ac:dyDescent="0.25">
      <c r="AG1546" t="s">
        <v>7842</v>
      </c>
      <c r="AL1546" t="s">
        <v>7843</v>
      </c>
      <c r="AU1546" t="s">
        <v>7844</v>
      </c>
      <c r="BP1546" t="s">
        <v>7845</v>
      </c>
    </row>
    <row r="1547" spans="33:68" ht="12.75" customHeight="1" x14ac:dyDescent="0.25">
      <c r="AG1547" t="s">
        <v>7842</v>
      </c>
      <c r="AL1547" t="s">
        <v>7846</v>
      </c>
      <c r="AU1547" t="s">
        <v>7847</v>
      </c>
      <c r="BP1547" t="s">
        <v>7848</v>
      </c>
    </row>
    <row r="1548" spans="33:68" ht="12.75" customHeight="1" x14ac:dyDescent="0.25">
      <c r="AG1548" t="s">
        <v>7849</v>
      </c>
      <c r="AL1548" t="s">
        <v>7850</v>
      </c>
      <c r="AU1548" t="s">
        <v>7851</v>
      </c>
      <c r="BP1548" t="s">
        <v>7852</v>
      </c>
    </row>
    <row r="1549" spans="33:68" ht="12.75" customHeight="1" x14ac:dyDescent="0.25">
      <c r="AG1549" t="s">
        <v>7853</v>
      </c>
      <c r="AL1549" t="s">
        <v>7854</v>
      </c>
      <c r="AU1549" t="s">
        <v>7855</v>
      </c>
      <c r="BP1549" t="s">
        <v>7856</v>
      </c>
    </row>
    <row r="1550" spans="33:68" ht="12.75" customHeight="1" x14ac:dyDescent="0.25">
      <c r="AG1550" t="s">
        <v>7857</v>
      </c>
      <c r="AL1550" t="s">
        <v>7858</v>
      </c>
      <c r="AU1550" t="s">
        <v>7859</v>
      </c>
      <c r="BP1550" t="s">
        <v>7860</v>
      </c>
    </row>
    <row r="1551" spans="33:68" ht="12.75" customHeight="1" x14ac:dyDescent="0.25">
      <c r="AG1551" t="s">
        <v>7861</v>
      </c>
      <c r="AL1551" t="s">
        <v>7862</v>
      </c>
      <c r="AU1551" t="s">
        <v>7863</v>
      </c>
      <c r="BP1551" t="s">
        <v>7864</v>
      </c>
    </row>
    <row r="1552" spans="33:68" ht="12.75" customHeight="1" x14ac:dyDescent="0.25">
      <c r="AG1552" t="s">
        <v>7865</v>
      </c>
      <c r="AL1552" t="s">
        <v>7866</v>
      </c>
      <c r="AU1552" t="s">
        <v>7867</v>
      </c>
      <c r="BP1552" t="s">
        <v>7868</v>
      </c>
    </row>
    <row r="1553" spans="33:68" ht="12.75" customHeight="1" x14ac:dyDescent="0.25">
      <c r="AG1553" t="s">
        <v>7869</v>
      </c>
      <c r="AL1553" t="s">
        <v>7870</v>
      </c>
      <c r="AU1553" t="s">
        <v>7871</v>
      </c>
      <c r="BP1553" t="s">
        <v>7872</v>
      </c>
    </row>
    <row r="1554" spans="33:68" ht="12.75" customHeight="1" x14ac:dyDescent="0.25">
      <c r="AG1554" t="s">
        <v>7873</v>
      </c>
      <c r="AL1554" t="s">
        <v>7874</v>
      </c>
      <c r="AU1554" t="s">
        <v>7875</v>
      </c>
      <c r="BP1554" t="s">
        <v>7876</v>
      </c>
    </row>
    <row r="1555" spans="33:68" ht="12.75" customHeight="1" x14ac:dyDescent="0.25">
      <c r="AG1555" t="s">
        <v>7877</v>
      </c>
      <c r="AL1555" t="s">
        <v>7878</v>
      </c>
      <c r="AU1555" t="s">
        <v>7879</v>
      </c>
      <c r="BP1555" t="s">
        <v>7880</v>
      </c>
    </row>
    <row r="1556" spans="33:68" ht="12.75" customHeight="1" x14ac:dyDescent="0.25">
      <c r="AG1556" t="s">
        <v>7881</v>
      </c>
      <c r="AL1556" t="s">
        <v>7882</v>
      </c>
      <c r="AU1556" t="s">
        <v>7883</v>
      </c>
      <c r="BP1556" t="s">
        <v>7884</v>
      </c>
    </row>
    <row r="1557" spans="33:68" ht="12.75" customHeight="1" x14ac:dyDescent="0.25">
      <c r="AG1557" t="s">
        <v>7885</v>
      </c>
      <c r="AL1557" t="s">
        <v>7886</v>
      </c>
      <c r="AU1557" t="s">
        <v>7887</v>
      </c>
      <c r="BP1557" t="s">
        <v>7888</v>
      </c>
    </row>
    <row r="1558" spans="33:68" ht="12.75" customHeight="1" x14ac:dyDescent="0.25">
      <c r="AG1558" t="s">
        <v>7889</v>
      </c>
      <c r="AL1558" t="s">
        <v>7890</v>
      </c>
      <c r="AU1558" t="s">
        <v>7891</v>
      </c>
      <c r="BP1558" t="s">
        <v>7892</v>
      </c>
    </row>
    <row r="1559" spans="33:68" ht="12.75" customHeight="1" x14ac:dyDescent="0.25">
      <c r="AG1559" t="s">
        <v>7893</v>
      </c>
      <c r="AL1559" t="s">
        <v>7894</v>
      </c>
      <c r="AU1559" t="s">
        <v>7895</v>
      </c>
      <c r="BP1559" t="s">
        <v>7896</v>
      </c>
    </row>
    <row r="1560" spans="33:68" ht="12.75" customHeight="1" x14ac:dyDescent="0.25">
      <c r="AG1560" t="s">
        <v>7897</v>
      </c>
      <c r="AL1560" t="s">
        <v>7898</v>
      </c>
      <c r="AU1560" t="s">
        <v>7899</v>
      </c>
      <c r="BP1560" t="s">
        <v>7900</v>
      </c>
    </row>
    <row r="1561" spans="33:68" ht="12.75" customHeight="1" x14ac:dyDescent="0.25">
      <c r="AG1561" t="s">
        <v>7901</v>
      </c>
      <c r="AL1561" t="s">
        <v>7902</v>
      </c>
      <c r="AU1561" t="s">
        <v>7903</v>
      </c>
      <c r="BP1561" t="s">
        <v>7904</v>
      </c>
    </row>
    <row r="1562" spans="33:68" ht="12.75" customHeight="1" x14ac:dyDescent="0.25">
      <c r="AG1562" t="s">
        <v>7905</v>
      </c>
      <c r="AL1562" t="s">
        <v>7906</v>
      </c>
      <c r="AU1562" t="s">
        <v>7907</v>
      </c>
      <c r="BP1562" t="s">
        <v>7908</v>
      </c>
    </row>
    <row r="1563" spans="33:68" ht="12.75" customHeight="1" x14ac:dyDescent="0.25">
      <c r="AG1563" t="s">
        <v>7909</v>
      </c>
      <c r="AL1563" t="s">
        <v>7910</v>
      </c>
      <c r="AU1563" t="s">
        <v>7911</v>
      </c>
      <c r="BP1563" t="s">
        <v>7912</v>
      </c>
    </row>
    <row r="1564" spans="33:68" ht="12.75" customHeight="1" x14ac:dyDescent="0.25">
      <c r="AG1564" t="s">
        <v>7913</v>
      </c>
      <c r="AL1564" t="s">
        <v>7914</v>
      </c>
      <c r="AU1564" t="s">
        <v>7915</v>
      </c>
      <c r="BP1564" t="s">
        <v>7916</v>
      </c>
    </row>
    <row r="1565" spans="33:68" ht="12.75" customHeight="1" x14ac:dyDescent="0.25">
      <c r="AG1565" t="s">
        <v>7917</v>
      </c>
      <c r="AL1565" t="s">
        <v>7918</v>
      </c>
      <c r="AU1565" t="s">
        <v>7919</v>
      </c>
      <c r="BP1565" t="s">
        <v>7920</v>
      </c>
    </row>
    <row r="1566" spans="33:68" ht="12.75" customHeight="1" x14ac:dyDescent="0.25">
      <c r="AG1566" t="s">
        <v>7921</v>
      </c>
      <c r="AL1566" t="s">
        <v>7922</v>
      </c>
      <c r="AU1566" t="s">
        <v>7923</v>
      </c>
      <c r="BP1566" t="s">
        <v>7924</v>
      </c>
    </row>
    <row r="1567" spans="33:68" ht="12.75" customHeight="1" x14ac:dyDescent="0.25">
      <c r="AG1567" t="s">
        <v>7925</v>
      </c>
      <c r="AL1567" t="s">
        <v>7926</v>
      </c>
      <c r="AU1567" t="s">
        <v>7927</v>
      </c>
      <c r="BP1567" t="s">
        <v>7928</v>
      </c>
    </row>
    <row r="1568" spans="33:68" ht="12.75" customHeight="1" x14ac:dyDescent="0.25">
      <c r="AG1568" t="s">
        <v>7929</v>
      </c>
      <c r="AL1568" t="s">
        <v>7930</v>
      </c>
      <c r="AU1568" t="s">
        <v>7931</v>
      </c>
      <c r="BP1568" t="s">
        <v>7932</v>
      </c>
    </row>
    <row r="1569" spans="33:68" ht="12.75" customHeight="1" x14ac:dyDescent="0.25">
      <c r="AG1569" t="s">
        <v>7933</v>
      </c>
      <c r="AL1569" t="s">
        <v>7934</v>
      </c>
      <c r="AU1569" t="s">
        <v>7935</v>
      </c>
      <c r="BP1569" t="s">
        <v>7936</v>
      </c>
    </row>
    <row r="1570" spans="33:68" ht="12.75" customHeight="1" x14ac:dyDescent="0.25">
      <c r="AG1570" t="s">
        <v>7937</v>
      </c>
      <c r="AL1570" t="s">
        <v>7938</v>
      </c>
      <c r="AU1570" t="s">
        <v>7939</v>
      </c>
      <c r="BP1570" t="s">
        <v>7940</v>
      </c>
    </row>
    <row r="1571" spans="33:68" ht="12.75" customHeight="1" x14ac:dyDescent="0.25">
      <c r="AG1571" t="s">
        <v>7941</v>
      </c>
      <c r="AL1571" t="s">
        <v>7942</v>
      </c>
      <c r="AU1571" t="s">
        <v>7943</v>
      </c>
      <c r="BP1571" t="s">
        <v>7944</v>
      </c>
    </row>
    <row r="1572" spans="33:68" ht="12.75" customHeight="1" x14ac:dyDescent="0.25">
      <c r="AG1572" t="s">
        <v>7945</v>
      </c>
      <c r="AL1572" t="s">
        <v>7946</v>
      </c>
      <c r="AU1572" t="s">
        <v>7947</v>
      </c>
      <c r="BP1572" t="s">
        <v>7948</v>
      </c>
    </row>
    <row r="1573" spans="33:68" ht="12.75" customHeight="1" x14ac:dyDescent="0.25">
      <c r="AG1573" t="s">
        <v>7949</v>
      </c>
      <c r="AL1573" t="s">
        <v>7950</v>
      </c>
      <c r="AU1573" t="s">
        <v>7951</v>
      </c>
      <c r="BP1573" t="s">
        <v>7952</v>
      </c>
    </row>
    <row r="1574" spans="33:68" ht="12.75" customHeight="1" x14ac:dyDescent="0.25">
      <c r="AG1574" t="s">
        <v>7953</v>
      </c>
      <c r="AL1574" t="s">
        <v>7954</v>
      </c>
      <c r="AU1574" t="s">
        <v>7955</v>
      </c>
      <c r="BP1574" t="s">
        <v>7956</v>
      </c>
    </row>
    <row r="1575" spans="33:68" ht="12.75" customHeight="1" x14ac:dyDescent="0.25">
      <c r="AG1575" t="s">
        <v>7957</v>
      </c>
      <c r="AL1575" t="s">
        <v>7958</v>
      </c>
      <c r="AU1575" t="s">
        <v>7959</v>
      </c>
      <c r="BP1575" t="s">
        <v>7960</v>
      </c>
    </row>
    <row r="1576" spans="33:68" ht="12.75" customHeight="1" x14ac:dyDescent="0.25">
      <c r="AG1576" t="s">
        <v>7961</v>
      </c>
      <c r="AL1576" t="s">
        <v>7962</v>
      </c>
      <c r="AU1576" t="s">
        <v>7963</v>
      </c>
      <c r="BP1576" t="s">
        <v>7964</v>
      </c>
    </row>
    <row r="1577" spans="33:68" ht="12.75" customHeight="1" x14ac:dyDescent="0.25">
      <c r="AG1577" t="s">
        <v>7965</v>
      </c>
      <c r="AL1577" t="s">
        <v>7966</v>
      </c>
      <c r="AU1577" t="s">
        <v>7967</v>
      </c>
      <c r="BP1577" t="s">
        <v>7968</v>
      </c>
    </row>
    <row r="1578" spans="33:68" ht="12.75" customHeight="1" x14ac:dyDescent="0.25">
      <c r="AG1578" t="s">
        <v>7969</v>
      </c>
      <c r="AL1578" t="s">
        <v>7970</v>
      </c>
      <c r="AU1578" t="s">
        <v>7971</v>
      </c>
      <c r="BP1578" t="s">
        <v>7972</v>
      </c>
    </row>
    <row r="1579" spans="33:68" ht="12.75" customHeight="1" x14ac:dyDescent="0.25">
      <c r="AG1579" t="s">
        <v>7973</v>
      </c>
      <c r="AL1579" t="s">
        <v>7970</v>
      </c>
      <c r="AU1579" t="s">
        <v>7974</v>
      </c>
      <c r="BP1579" t="s">
        <v>7975</v>
      </c>
    </row>
    <row r="1580" spans="33:68" ht="12.75" customHeight="1" x14ac:dyDescent="0.25">
      <c r="AG1580" t="s">
        <v>7976</v>
      </c>
      <c r="AL1580" t="s">
        <v>7977</v>
      </c>
      <c r="AU1580" t="s">
        <v>7978</v>
      </c>
      <c r="BP1580" t="s">
        <v>7979</v>
      </c>
    </row>
    <row r="1581" spans="33:68" ht="12.75" customHeight="1" x14ac:dyDescent="0.25">
      <c r="AG1581" t="s">
        <v>7980</v>
      </c>
      <c r="AL1581" t="s">
        <v>7981</v>
      </c>
      <c r="AU1581" t="s">
        <v>7982</v>
      </c>
      <c r="BP1581" t="s">
        <v>7983</v>
      </c>
    </row>
    <row r="1582" spans="33:68" ht="12.75" customHeight="1" x14ac:dyDescent="0.25">
      <c r="AG1582" t="s">
        <v>7984</v>
      </c>
      <c r="AL1582" t="s">
        <v>7985</v>
      </c>
      <c r="AU1582" t="s">
        <v>7986</v>
      </c>
      <c r="BP1582" t="s">
        <v>7987</v>
      </c>
    </row>
    <row r="1583" spans="33:68" ht="12.75" customHeight="1" x14ac:dyDescent="0.25">
      <c r="AG1583" t="s">
        <v>7988</v>
      </c>
      <c r="AL1583" t="s">
        <v>7989</v>
      </c>
      <c r="AU1583" t="s">
        <v>7990</v>
      </c>
      <c r="BP1583" t="s">
        <v>7991</v>
      </c>
    </row>
    <row r="1584" spans="33:68" ht="12.75" customHeight="1" x14ac:dyDescent="0.25">
      <c r="AG1584" t="s">
        <v>7992</v>
      </c>
      <c r="AL1584" t="s">
        <v>7993</v>
      </c>
      <c r="AU1584" t="s">
        <v>7994</v>
      </c>
      <c r="BP1584" t="s">
        <v>7995</v>
      </c>
    </row>
    <row r="1585" spans="33:68" ht="12.75" customHeight="1" x14ac:dyDescent="0.25">
      <c r="AG1585" t="s">
        <v>7996</v>
      </c>
      <c r="AL1585" t="s">
        <v>7997</v>
      </c>
      <c r="AU1585" t="s">
        <v>7998</v>
      </c>
      <c r="BP1585" t="s">
        <v>7999</v>
      </c>
    </row>
    <row r="1586" spans="33:68" ht="12.75" customHeight="1" x14ac:dyDescent="0.25">
      <c r="AG1586" t="s">
        <v>8000</v>
      </c>
      <c r="AL1586" t="s">
        <v>8001</v>
      </c>
      <c r="AU1586" t="s">
        <v>8002</v>
      </c>
      <c r="BP1586" t="s">
        <v>8003</v>
      </c>
    </row>
    <row r="1587" spans="33:68" ht="12.75" customHeight="1" x14ac:dyDescent="0.25">
      <c r="AG1587" t="s">
        <v>8004</v>
      </c>
      <c r="AL1587" t="s">
        <v>8005</v>
      </c>
      <c r="AU1587" t="s">
        <v>8006</v>
      </c>
      <c r="BP1587" t="s">
        <v>8007</v>
      </c>
    </row>
    <row r="1588" spans="33:68" ht="12.75" customHeight="1" x14ac:dyDescent="0.25">
      <c r="AG1588" t="s">
        <v>8008</v>
      </c>
      <c r="AL1588" t="s">
        <v>8009</v>
      </c>
      <c r="AU1588" t="s">
        <v>8010</v>
      </c>
      <c r="BP1588" t="s">
        <v>8011</v>
      </c>
    </row>
    <row r="1589" spans="33:68" ht="12.75" customHeight="1" x14ac:dyDescent="0.25">
      <c r="AG1589" t="s">
        <v>8012</v>
      </c>
      <c r="AL1589" t="s">
        <v>8013</v>
      </c>
      <c r="AU1589" t="s">
        <v>8014</v>
      </c>
      <c r="BP1589" t="s">
        <v>8015</v>
      </c>
    </row>
    <row r="1590" spans="33:68" ht="12.75" customHeight="1" x14ac:dyDescent="0.25">
      <c r="AG1590" t="s">
        <v>8016</v>
      </c>
      <c r="AL1590" t="s">
        <v>8017</v>
      </c>
      <c r="AU1590" t="s">
        <v>8018</v>
      </c>
      <c r="BP1590" t="s">
        <v>8019</v>
      </c>
    </row>
    <row r="1591" spans="33:68" ht="12.75" customHeight="1" x14ac:dyDescent="0.25">
      <c r="AG1591" t="s">
        <v>8020</v>
      </c>
      <c r="AL1591" t="s">
        <v>8021</v>
      </c>
      <c r="AU1591" t="s">
        <v>8022</v>
      </c>
      <c r="BP1591" t="s">
        <v>8023</v>
      </c>
    </row>
    <row r="1592" spans="33:68" ht="12.75" customHeight="1" x14ac:dyDescent="0.25">
      <c r="AG1592" t="s">
        <v>8024</v>
      </c>
      <c r="AL1592" t="s">
        <v>8025</v>
      </c>
      <c r="AU1592" t="s">
        <v>8026</v>
      </c>
      <c r="BP1592" t="s">
        <v>8027</v>
      </c>
    </row>
    <row r="1593" spans="33:68" ht="12.75" customHeight="1" x14ac:dyDescent="0.25">
      <c r="AG1593" t="s">
        <v>8028</v>
      </c>
      <c r="AL1593" t="s">
        <v>8029</v>
      </c>
      <c r="AU1593" t="s">
        <v>8030</v>
      </c>
      <c r="BP1593" t="s">
        <v>8031</v>
      </c>
    </row>
    <row r="1594" spans="33:68" ht="12.75" customHeight="1" x14ac:dyDescent="0.25">
      <c r="AG1594" t="s">
        <v>8032</v>
      </c>
      <c r="AL1594" t="s">
        <v>8033</v>
      </c>
      <c r="AU1594" t="s">
        <v>8034</v>
      </c>
      <c r="BP1594" t="s">
        <v>8035</v>
      </c>
    </row>
    <row r="1595" spans="33:68" ht="12.75" customHeight="1" x14ac:dyDescent="0.25">
      <c r="AG1595" t="s">
        <v>8036</v>
      </c>
      <c r="AL1595" t="s">
        <v>8037</v>
      </c>
      <c r="AU1595" t="s">
        <v>8038</v>
      </c>
      <c r="BP1595" t="s">
        <v>8039</v>
      </c>
    </row>
    <row r="1596" spans="33:68" ht="12.75" customHeight="1" x14ac:dyDescent="0.25">
      <c r="AG1596" t="s">
        <v>8040</v>
      </c>
      <c r="AL1596" t="s">
        <v>8041</v>
      </c>
      <c r="AU1596" t="s">
        <v>8042</v>
      </c>
      <c r="BP1596" t="s">
        <v>8043</v>
      </c>
    </row>
    <row r="1597" spans="33:68" ht="12.75" customHeight="1" x14ac:dyDescent="0.25">
      <c r="AG1597" t="s">
        <v>8044</v>
      </c>
      <c r="AL1597" t="s">
        <v>8045</v>
      </c>
      <c r="AU1597" t="s">
        <v>8046</v>
      </c>
      <c r="BP1597" t="s">
        <v>8047</v>
      </c>
    </row>
    <row r="1598" spans="33:68" ht="12.75" customHeight="1" x14ac:dyDescent="0.25">
      <c r="AG1598" t="s">
        <v>8048</v>
      </c>
      <c r="AL1598" t="s">
        <v>8049</v>
      </c>
      <c r="AU1598" t="s">
        <v>8050</v>
      </c>
      <c r="BP1598" t="s">
        <v>8051</v>
      </c>
    </row>
    <row r="1599" spans="33:68" ht="12.75" customHeight="1" x14ac:dyDescent="0.25">
      <c r="AG1599" t="s">
        <v>8052</v>
      </c>
      <c r="AL1599" t="s">
        <v>8053</v>
      </c>
      <c r="AU1599" t="s">
        <v>8054</v>
      </c>
      <c r="BP1599" t="s">
        <v>8055</v>
      </c>
    </row>
    <row r="1600" spans="33:68" ht="12.75" customHeight="1" x14ac:dyDescent="0.25">
      <c r="AG1600" t="s">
        <v>8056</v>
      </c>
      <c r="AL1600" t="s">
        <v>8057</v>
      </c>
      <c r="AU1600" t="s">
        <v>8058</v>
      </c>
      <c r="BP1600" t="s">
        <v>8059</v>
      </c>
    </row>
    <row r="1601" spans="33:68" ht="12.75" customHeight="1" x14ac:dyDescent="0.25">
      <c r="AG1601" t="s">
        <v>8060</v>
      </c>
      <c r="AL1601" t="s">
        <v>8061</v>
      </c>
      <c r="AU1601" t="s">
        <v>8062</v>
      </c>
      <c r="BP1601" t="s">
        <v>8063</v>
      </c>
    </row>
    <row r="1602" spans="33:68" ht="12.75" customHeight="1" x14ac:dyDescent="0.25">
      <c r="AG1602" t="s">
        <v>8064</v>
      </c>
      <c r="AL1602" t="s">
        <v>8065</v>
      </c>
      <c r="AU1602" t="s">
        <v>8066</v>
      </c>
      <c r="BP1602" t="s">
        <v>8067</v>
      </c>
    </row>
    <row r="1603" spans="33:68" ht="12.75" customHeight="1" x14ac:dyDescent="0.25">
      <c r="AG1603" t="s">
        <v>8068</v>
      </c>
      <c r="AL1603" t="s">
        <v>8069</v>
      </c>
      <c r="AU1603" t="s">
        <v>8070</v>
      </c>
      <c r="BP1603" t="s">
        <v>8071</v>
      </c>
    </row>
    <row r="1604" spans="33:68" ht="12.75" customHeight="1" x14ac:dyDescent="0.25">
      <c r="AG1604" t="s">
        <v>8072</v>
      </c>
      <c r="AL1604" t="s">
        <v>8073</v>
      </c>
      <c r="AU1604" t="s">
        <v>8074</v>
      </c>
      <c r="BP1604" t="s">
        <v>8075</v>
      </c>
    </row>
    <row r="1605" spans="33:68" ht="12.75" customHeight="1" x14ac:dyDescent="0.25">
      <c r="AG1605" t="s">
        <v>8076</v>
      </c>
      <c r="AL1605" t="s">
        <v>8077</v>
      </c>
      <c r="AU1605" t="s">
        <v>8078</v>
      </c>
      <c r="BP1605" t="s">
        <v>8079</v>
      </c>
    </row>
    <row r="1606" spans="33:68" ht="12.75" customHeight="1" x14ac:dyDescent="0.25">
      <c r="AG1606" t="s">
        <v>8080</v>
      </c>
      <c r="AL1606" t="s">
        <v>8081</v>
      </c>
      <c r="AU1606" t="s">
        <v>8082</v>
      </c>
      <c r="BP1606" t="s">
        <v>8083</v>
      </c>
    </row>
    <row r="1607" spans="33:68" ht="12.75" customHeight="1" x14ac:dyDescent="0.25">
      <c r="AG1607" t="s">
        <v>8084</v>
      </c>
      <c r="AL1607" t="s">
        <v>8085</v>
      </c>
      <c r="AU1607" t="s">
        <v>8086</v>
      </c>
      <c r="BP1607" t="s">
        <v>8087</v>
      </c>
    </row>
    <row r="1608" spans="33:68" ht="12.75" customHeight="1" x14ac:dyDescent="0.25">
      <c r="AG1608" t="s">
        <v>8088</v>
      </c>
      <c r="AL1608" t="s">
        <v>8089</v>
      </c>
      <c r="AU1608" t="s">
        <v>8090</v>
      </c>
      <c r="BP1608" t="s">
        <v>8091</v>
      </c>
    </row>
    <row r="1609" spans="33:68" ht="12.75" customHeight="1" x14ac:dyDescent="0.25">
      <c r="AG1609" t="s">
        <v>8092</v>
      </c>
      <c r="AL1609" t="s">
        <v>8093</v>
      </c>
      <c r="AU1609" t="s">
        <v>8094</v>
      </c>
      <c r="BP1609" t="s">
        <v>8095</v>
      </c>
    </row>
    <row r="1610" spans="33:68" ht="12.75" customHeight="1" x14ac:dyDescent="0.25">
      <c r="AG1610" t="s">
        <v>8096</v>
      </c>
      <c r="AL1610" t="s">
        <v>8097</v>
      </c>
      <c r="AU1610" t="s">
        <v>8098</v>
      </c>
      <c r="BP1610" t="s">
        <v>8099</v>
      </c>
    </row>
    <row r="1611" spans="33:68" ht="12.75" customHeight="1" x14ac:dyDescent="0.25">
      <c r="AG1611" t="s">
        <v>8100</v>
      </c>
      <c r="AL1611" t="s">
        <v>8101</v>
      </c>
      <c r="AU1611" t="s">
        <v>8102</v>
      </c>
      <c r="BP1611" t="s">
        <v>8103</v>
      </c>
    </row>
    <row r="1612" spans="33:68" ht="12.75" customHeight="1" x14ac:dyDescent="0.25">
      <c r="AG1612" t="s">
        <v>8104</v>
      </c>
      <c r="AL1612" t="s">
        <v>8105</v>
      </c>
      <c r="AU1612" t="s">
        <v>8106</v>
      </c>
      <c r="BP1612" t="s">
        <v>8107</v>
      </c>
    </row>
    <row r="1613" spans="33:68" ht="12.75" customHeight="1" x14ac:dyDescent="0.25">
      <c r="AG1613" t="s">
        <v>8108</v>
      </c>
      <c r="AL1613" t="s">
        <v>8109</v>
      </c>
      <c r="AU1613" t="s">
        <v>8110</v>
      </c>
      <c r="BP1613" t="s">
        <v>8111</v>
      </c>
    </row>
    <row r="1614" spans="33:68" ht="12.75" customHeight="1" x14ac:dyDescent="0.25">
      <c r="AG1614" t="s">
        <v>8112</v>
      </c>
      <c r="AL1614" t="s">
        <v>8113</v>
      </c>
      <c r="AU1614" t="s">
        <v>8114</v>
      </c>
      <c r="BP1614" t="s">
        <v>8115</v>
      </c>
    </row>
    <row r="1615" spans="33:68" ht="12.75" customHeight="1" x14ac:dyDescent="0.25">
      <c r="AG1615" t="s">
        <v>8116</v>
      </c>
      <c r="AL1615" t="s">
        <v>8117</v>
      </c>
      <c r="AU1615" t="s">
        <v>8118</v>
      </c>
      <c r="BP1615" t="s">
        <v>8119</v>
      </c>
    </row>
    <row r="1616" spans="33:68" ht="12.75" customHeight="1" x14ac:dyDescent="0.25">
      <c r="AG1616" t="s">
        <v>8120</v>
      </c>
      <c r="AL1616" t="s">
        <v>8121</v>
      </c>
      <c r="AU1616" t="s">
        <v>8122</v>
      </c>
      <c r="BP1616" t="s">
        <v>8123</v>
      </c>
    </row>
    <row r="1617" spans="33:68" ht="12.75" customHeight="1" x14ac:dyDescent="0.25">
      <c r="AG1617" t="s">
        <v>8124</v>
      </c>
      <c r="AL1617" t="s">
        <v>8125</v>
      </c>
      <c r="AU1617" t="s">
        <v>8126</v>
      </c>
      <c r="BP1617" t="s">
        <v>8127</v>
      </c>
    </row>
    <row r="1618" spans="33:68" ht="12.75" customHeight="1" x14ac:dyDescent="0.25">
      <c r="AG1618" t="s">
        <v>8128</v>
      </c>
      <c r="AL1618" t="s">
        <v>8129</v>
      </c>
      <c r="AU1618" t="s">
        <v>8130</v>
      </c>
      <c r="BP1618" t="s">
        <v>8131</v>
      </c>
    </row>
    <row r="1619" spans="33:68" ht="12.75" customHeight="1" x14ac:dyDescent="0.25">
      <c r="AG1619" t="s">
        <v>8132</v>
      </c>
      <c r="AL1619" t="s">
        <v>8133</v>
      </c>
      <c r="AU1619" t="s">
        <v>8134</v>
      </c>
      <c r="BP1619" t="s">
        <v>8135</v>
      </c>
    </row>
    <row r="1620" spans="33:68" ht="12.75" customHeight="1" x14ac:dyDescent="0.25">
      <c r="AG1620" t="s">
        <v>8136</v>
      </c>
      <c r="AL1620" t="s">
        <v>8137</v>
      </c>
      <c r="AU1620" t="s">
        <v>8138</v>
      </c>
      <c r="BP1620" t="s">
        <v>8139</v>
      </c>
    </row>
    <row r="1621" spans="33:68" ht="12.75" customHeight="1" x14ac:dyDescent="0.25">
      <c r="AG1621" t="s">
        <v>8140</v>
      </c>
      <c r="AL1621" t="s">
        <v>8141</v>
      </c>
      <c r="AU1621" t="s">
        <v>8142</v>
      </c>
      <c r="BP1621" t="s">
        <v>8143</v>
      </c>
    </row>
    <row r="1622" spans="33:68" ht="12.75" customHeight="1" x14ac:dyDescent="0.25">
      <c r="AG1622" t="s">
        <v>8144</v>
      </c>
      <c r="AL1622" t="s">
        <v>8145</v>
      </c>
      <c r="AU1622" t="s">
        <v>8146</v>
      </c>
      <c r="BP1622" t="s">
        <v>8147</v>
      </c>
    </row>
    <row r="1623" spans="33:68" ht="12.75" customHeight="1" x14ac:dyDescent="0.25">
      <c r="AG1623" t="s">
        <v>8148</v>
      </c>
      <c r="AL1623" t="s">
        <v>8149</v>
      </c>
      <c r="AU1623" t="s">
        <v>8150</v>
      </c>
      <c r="BP1623" t="s">
        <v>8151</v>
      </c>
    </row>
    <row r="1624" spans="33:68" ht="12.75" customHeight="1" x14ac:dyDescent="0.25">
      <c r="AG1624" t="s">
        <v>8152</v>
      </c>
      <c r="AL1624" t="s">
        <v>8153</v>
      </c>
      <c r="AU1624" t="s">
        <v>8154</v>
      </c>
      <c r="BP1624" t="s">
        <v>8155</v>
      </c>
    </row>
    <row r="1625" spans="33:68" ht="12.75" customHeight="1" x14ac:dyDescent="0.25">
      <c r="AG1625" t="s">
        <v>8156</v>
      </c>
      <c r="AL1625" t="s">
        <v>8157</v>
      </c>
      <c r="AU1625" t="s">
        <v>8158</v>
      </c>
      <c r="BP1625" t="s">
        <v>8159</v>
      </c>
    </row>
    <row r="1626" spans="33:68" ht="12.75" customHeight="1" x14ac:dyDescent="0.25">
      <c r="AG1626" t="s">
        <v>8160</v>
      </c>
      <c r="AL1626" t="s">
        <v>8161</v>
      </c>
      <c r="AU1626" t="s">
        <v>8162</v>
      </c>
      <c r="BP1626" t="s">
        <v>8163</v>
      </c>
    </row>
    <row r="1627" spans="33:68" ht="12.75" customHeight="1" x14ac:dyDescent="0.25">
      <c r="AG1627" t="s">
        <v>8164</v>
      </c>
      <c r="AL1627" t="s">
        <v>8165</v>
      </c>
      <c r="AU1627" t="s">
        <v>8166</v>
      </c>
      <c r="BP1627" t="s">
        <v>8167</v>
      </c>
    </row>
    <row r="1628" spans="33:68" ht="12.75" customHeight="1" x14ac:dyDescent="0.25">
      <c r="AG1628" t="s">
        <v>8168</v>
      </c>
      <c r="AL1628" t="s">
        <v>8169</v>
      </c>
      <c r="AU1628" t="s">
        <v>8170</v>
      </c>
      <c r="BP1628" t="s">
        <v>8171</v>
      </c>
    </row>
    <row r="1629" spans="33:68" ht="12.75" customHeight="1" x14ac:dyDescent="0.25">
      <c r="AG1629" t="s">
        <v>8172</v>
      </c>
      <c r="AL1629" t="s">
        <v>8173</v>
      </c>
      <c r="AU1629" t="s">
        <v>8174</v>
      </c>
      <c r="BP1629" t="s">
        <v>8175</v>
      </c>
    </row>
    <row r="1630" spans="33:68" ht="12.75" customHeight="1" x14ac:dyDescent="0.25">
      <c r="AG1630" t="s">
        <v>8176</v>
      </c>
      <c r="AL1630" t="s">
        <v>8177</v>
      </c>
      <c r="AU1630" t="s">
        <v>8178</v>
      </c>
      <c r="BP1630" t="s">
        <v>8179</v>
      </c>
    </row>
    <row r="1631" spans="33:68" ht="12.75" customHeight="1" x14ac:dyDescent="0.25">
      <c r="AG1631" t="s">
        <v>8180</v>
      </c>
      <c r="AL1631" t="s">
        <v>8181</v>
      </c>
      <c r="AU1631" t="s">
        <v>8182</v>
      </c>
      <c r="BP1631" t="s">
        <v>8183</v>
      </c>
    </row>
    <row r="1632" spans="33:68" ht="12.75" customHeight="1" x14ac:dyDescent="0.25">
      <c r="AG1632" t="s">
        <v>8184</v>
      </c>
      <c r="AL1632" t="s">
        <v>8185</v>
      </c>
      <c r="AU1632" t="s">
        <v>8186</v>
      </c>
      <c r="BP1632" t="s">
        <v>8187</v>
      </c>
    </row>
    <row r="1633" spans="33:68" ht="12.75" customHeight="1" x14ac:dyDescent="0.25">
      <c r="AG1633" t="s">
        <v>8188</v>
      </c>
      <c r="AL1633" t="s">
        <v>8189</v>
      </c>
      <c r="AU1633" t="s">
        <v>8190</v>
      </c>
      <c r="BP1633" t="s">
        <v>8191</v>
      </c>
    </row>
    <row r="1634" spans="33:68" ht="12.75" customHeight="1" x14ac:dyDescent="0.25">
      <c r="AG1634" t="s">
        <v>8192</v>
      </c>
      <c r="AL1634" t="s">
        <v>8193</v>
      </c>
      <c r="AU1634" t="s">
        <v>8194</v>
      </c>
      <c r="BP1634" t="s">
        <v>8195</v>
      </c>
    </row>
    <row r="1635" spans="33:68" ht="12.75" customHeight="1" x14ac:dyDescent="0.25">
      <c r="AG1635" t="s">
        <v>8196</v>
      </c>
      <c r="AL1635" t="s">
        <v>8197</v>
      </c>
      <c r="AU1635" t="s">
        <v>8198</v>
      </c>
      <c r="BP1635" t="s">
        <v>8199</v>
      </c>
    </row>
    <row r="1636" spans="33:68" ht="12.75" customHeight="1" x14ac:dyDescent="0.25">
      <c r="AG1636" t="s">
        <v>8200</v>
      </c>
      <c r="AL1636" t="s">
        <v>8201</v>
      </c>
      <c r="AU1636" t="s">
        <v>8202</v>
      </c>
      <c r="BP1636" t="s">
        <v>8203</v>
      </c>
    </row>
    <row r="1637" spans="33:68" ht="12.75" customHeight="1" x14ac:dyDescent="0.25">
      <c r="AG1637" t="s">
        <v>8204</v>
      </c>
      <c r="AL1637" t="s">
        <v>8205</v>
      </c>
      <c r="AU1637" t="s">
        <v>8206</v>
      </c>
      <c r="BP1637" t="s">
        <v>8207</v>
      </c>
    </row>
    <row r="1638" spans="33:68" ht="12.75" customHeight="1" x14ac:dyDescent="0.25">
      <c r="AG1638" t="s">
        <v>8208</v>
      </c>
      <c r="AL1638" t="s">
        <v>8209</v>
      </c>
      <c r="AU1638" t="s">
        <v>8210</v>
      </c>
      <c r="BP1638" t="s">
        <v>8211</v>
      </c>
    </row>
    <row r="1639" spans="33:68" ht="12.75" customHeight="1" x14ac:dyDescent="0.25">
      <c r="AG1639" t="s">
        <v>8212</v>
      </c>
      <c r="AL1639" t="s">
        <v>8213</v>
      </c>
      <c r="AU1639" t="s">
        <v>8214</v>
      </c>
      <c r="BP1639" t="s">
        <v>8215</v>
      </c>
    </row>
    <row r="1640" spans="33:68" ht="12.75" customHeight="1" x14ac:dyDescent="0.25">
      <c r="AG1640" t="s">
        <v>8216</v>
      </c>
      <c r="AL1640" t="s">
        <v>8217</v>
      </c>
      <c r="AU1640" t="s">
        <v>8218</v>
      </c>
      <c r="BP1640" t="s">
        <v>8219</v>
      </c>
    </row>
    <row r="1641" spans="33:68" ht="12.75" customHeight="1" x14ac:dyDescent="0.25">
      <c r="AG1641" t="s">
        <v>8220</v>
      </c>
      <c r="AL1641" t="s">
        <v>8221</v>
      </c>
      <c r="AU1641" t="s">
        <v>8222</v>
      </c>
      <c r="BP1641" t="s">
        <v>8223</v>
      </c>
    </row>
    <row r="1642" spans="33:68" ht="12.75" customHeight="1" x14ac:dyDescent="0.25">
      <c r="AG1642" t="s">
        <v>8224</v>
      </c>
      <c r="AL1642" t="s">
        <v>8225</v>
      </c>
      <c r="AU1642" t="s">
        <v>8226</v>
      </c>
      <c r="BP1642" t="s">
        <v>8227</v>
      </c>
    </row>
    <row r="1643" spans="33:68" ht="12.75" customHeight="1" x14ac:dyDescent="0.25">
      <c r="AG1643" t="s">
        <v>8228</v>
      </c>
      <c r="AL1643" t="s">
        <v>8229</v>
      </c>
      <c r="AU1643" t="s">
        <v>8230</v>
      </c>
      <c r="BP1643" t="s">
        <v>8231</v>
      </c>
    </row>
    <row r="1644" spans="33:68" ht="12.75" customHeight="1" x14ac:dyDescent="0.25">
      <c r="AG1644" t="s">
        <v>8232</v>
      </c>
      <c r="AL1644" t="s">
        <v>8233</v>
      </c>
      <c r="AU1644" t="s">
        <v>8234</v>
      </c>
      <c r="BP1644" t="s">
        <v>8235</v>
      </c>
    </row>
    <row r="1645" spans="33:68" ht="12.75" customHeight="1" x14ac:dyDescent="0.25">
      <c r="AG1645" t="s">
        <v>8236</v>
      </c>
      <c r="AL1645" t="s">
        <v>8237</v>
      </c>
      <c r="AU1645" t="s">
        <v>8238</v>
      </c>
      <c r="BP1645" t="s">
        <v>8239</v>
      </c>
    </row>
    <row r="1646" spans="33:68" ht="12.75" customHeight="1" x14ac:dyDescent="0.25">
      <c r="AG1646" t="s">
        <v>8240</v>
      </c>
      <c r="AL1646" t="s">
        <v>8241</v>
      </c>
      <c r="AU1646" t="s">
        <v>8242</v>
      </c>
      <c r="BP1646" t="s">
        <v>8243</v>
      </c>
    </row>
    <row r="1647" spans="33:68" ht="12.75" customHeight="1" x14ac:dyDescent="0.25">
      <c r="AG1647" t="s">
        <v>8244</v>
      </c>
      <c r="AL1647" t="s">
        <v>8245</v>
      </c>
      <c r="AU1647" t="s">
        <v>8246</v>
      </c>
      <c r="BP1647" t="s">
        <v>8247</v>
      </c>
    </row>
    <row r="1648" spans="33:68" ht="12.75" customHeight="1" x14ac:dyDescent="0.25">
      <c r="AG1648" t="s">
        <v>8244</v>
      </c>
      <c r="AL1648" t="s">
        <v>8248</v>
      </c>
      <c r="AU1648" t="s">
        <v>8249</v>
      </c>
      <c r="BP1648" t="s">
        <v>8250</v>
      </c>
    </row>
    <row r="1649" spans="33:68" ht="12.75" customHeight="1" x14ac:dyDescent="0.25">
      <c r="AG1649" t="s">
        <v>8251</v>
      </c>
      <c r="AL1649" t="s">
        <v>8252</v>
      </c>
      <c r="AU1649" t="s">
        <v>8253</v>
      </c>
      <c r="BP1649" t="s">
        <v>8254</v>
      </c>
    </row>
    <row r="1650" spans="33:68" ht="12.75" customHeight="1" x14ac:dyDescent="0.25">
      <c r="AG1650" t="s">
        <v>8255</v>
      </c>
      <c r="AL1650" t="s">
        <v>8256</v>
      </c>
      <c r="AU1650" t="s">
        <v>8257</v>
      </c>
      <c r="BP1650" t="s">
        <v>8258</v>
      </c>
    </row>
    <row r="1651" spans="33:68" ht="12.75" customHeight="1" x14ac:dyDescent="0.25">
      <c r="AG1651" t="s">
        <v>8259</v>
      </c>
      <c r="AL1651" t="s">
        <v>8260</v>
      </c>
      <c r="AU1651" t="s">
        <v>8261</v>
      </c>
      <c r="BP1651" t="s">
        <v>8262</v>
      </c>
    </row>
    <row r="1652" spans="33:68" ht="12.75" customHeight="1" x14ac:dyDescent="0.25">
      <c r="AG1652" t="s">
        <v>8263</v>
      </c>
      <c r="AL1652" t="s">
        <v>8264</v>
      </c>
      <c r="AU1652" t="s">
        <v>8265</v>
      </c>
      <c r="BP1652" t="s">
        <v>8266</v>
      </c>
    </row>
    <row r="1653" spans="33:68" ht="12.75" customHeight="1" x14ac:dyDescent="0.25">
      <c r="AG1653" t="s">
        <v>8267</v>
      </c>
      <c r="AL1653" t="s">
        <v>8268</v>
      </c>
      <c r="AU1653" t="s">
        <v>8269</v>
      </c>
      <c r="BP1653" t="s">
        <v>8270</v>
      </c>
    </row>
    <row r="1654" spans="33:68" ht="12.75" customHeight="1" x14ac:dyDescent="0.25">
      <c r="AG1654" t="s">
        <v>8271</v>
      </c>
      <c r="AL1654" t="s">
        <v>8272</v>
      </c>
      <c r="AU1654" t="s">
        <v>8273</v>
      </c>
      <c r="BP1654" t="s">
        <v>8274</v>
      </c>
    </row>
    <row r="1655" spans="33:68" ht="12.75" customHeight="1" x14ac:dyDescent="0.25">
      <c r="AG1655" t="s">
        <v>8275</v>
      </c>
      <c r="AL1655" t="s">
        <v>8276</v>
      </c>
      <c r="AU1655" t="s">
        <v>8277</v>
      </c>
      <c r="BP1655" t="s">
        <v>8278</v>
      </c>
    </row>
    <row r="1656" spans="33:68" ht="12.75" customHeight="1" x14ac:dyDescent="0.25">
      <c r="AG1656" t="s">
        <v>8279</v>
      </c>
      <c r="AL1656" t="s">
        <v>8280</v>
      </c>
      <c r="AU1656" t="s">
        <v>8281</v>
      </c>
      <c r="BP1656" t="s">
        <v>8282</v>
      </c>
    </row>
    <row r="1657" spans="33:68" ht="12.75" customHeight="1" x14ac:dyDescent="0.25">
      <c r="AG1657" t="s">
        <v>8283</v>
      </c>
      <c r="AL1657" t="s">
        <v>8284</v>
      </c>
      <c r="AU1657" t="s">
        <v>8285</v>
      </c>
      <c r="BP1657" t="s">
        <v>8286</v>
      </c>
    </row>
    <row r="1658" spans="33:68" ht="12.75" customHeight="1" x14ac:dyDescent="0.25">
      <c r="AG1658" t="s">
        <v>8287</v>
      </c>
      <c r="AL1658" t="s">
        <v>8288</v>
      </c>
      <c r="AU1658" t="s">
        <v>8289</v>
      </c>
      <c r="BP1658" t="s">
        <v>8290</v>
      </c>
    </row>
    <row r="1659" spans="33:68" ht="12.75" customHeight="1" x14ac:dyDescent="0.25">
      <c r="AG1659" t="s">
        <v>8291</v>
      </c>
      <c r="AL1659" t="s">
        <v>8292</v>
      </c>
      <c r="AU1659" t="s">
        <v>8293</v>
      </c>
      <c r="BP1659" t="s">
        <v>8294</v>
      </c>
    </row>
    <row r="1660" spans="33:68" ht="12.75" customHeight="1" x14ac:dyDescent="0.25">
      <c r="AG1660" t="s">
        <v>8295</v>
      </c>
      <c r="AL1660" t="s">
        <v>8296</v>
      </c>
      <c r="AU1660" t="s">
        <v>8297</v>
      </c>
      <c r="BP1660" t="s">
        <v>8298</v>
      </c>
    </row>
    <row r="1661" spans="33:68" ht="12.75" customHeight="1" x14ac:dyDescent="0.25">
      <c r="AG1661" t="s">
        <v>8299</v>
      </c>
      <c r="AL1661" t="s">
        <v>8300</v>
      </c>
      <c r="AU1661" t="s">
        <v>8301</v>
      </c>
      <c r="BP1661" t="s">
        <v>8302</v>
      </c>
    </row>
    <row r="1662" spans="33:68" ht="12.75" customHeight="1" x14ac:dyDescent="0.25">
      <c r="AG1662" t="s">
        <v>8303</v>
      </c>
      <c r="AL1662" t="s">
        <v>8304</v>
      </c>
      <c r="AU1662" t="s">
        <v>8305</v>
      </c>
      <c r="BP1662" t="s">
        <v>8306</v>
      </c>
    </row>
    <row r="1663" spans="33:68" ht="12.75" customHeight="1" x14ac:dyDescent="0.25">
      <c r="AG1663" t="s">
        <v>8307</v>
      </c>
      <c r="AL1663" t="s">
        <v>8308</v>
      </c>
      <c r="AU1663" t="s">
        <v>8309</v>
      </c>
      <c r="BP1663" t="s">
        <v>8310</v>
      </c>
    </row>
    <row r="1664" spans="33:68" ht="12.75" customHeight="1" x14ac:dyDescent="0.25">
      <c r="AG1664" t="s">
        <v>8311</v>
      </c>
      <c r="AL1664" t="s">
        <v>8312</v>
      </c>
      <c r="AU1664" t="s">
        <v>8313</v>
      </c>
      <c r="BP1664" t="s">
        <v>8314</v>
      </c>
    </row>
    <row r="1665" spans="33:68" ht="12.75" customHeight="1" x14ac:dyDescent="0.25">
      <c r="AG1665" t="s">
        <v>8315</v>
      </c>
      <c r="AL1665" t="s">
        <v>8316</v>
      </c>
      <c r="AU1665" t="s">
        <v>8317</v>
      </c>
      <c r="BP1665" t="s">
        <v>8318</v>
      </c>
    </row>
    <row r="1666" spans="33:68" ht="12.75" customHeight="1" x14ac:dyDescent="0.25">
      <c r="AG1666" t="s">
        <v>8319</v>
      </c>
      <c r="AL1666" t="s">
        <v>8320</v>
      </c>
      <c r="AU1666" t="s">
        <v>8321</v>
      </c>
      <c r="BP1666" t="s">
        <v>8322</v>
      </c>
    </row>
    <row r="1667" spans="33:68" ht="12.75" customHeight="1" x14ac:dyDescent="0.25">
      <c r="AG1667" t="s">
        <v>8323</v>
      </c>
      <c r="AL1667" t="s">
        <v>8324</v>
      </c>
      <c r="AU1667" t="s">
        <v>8325</v>
      </c>
      <c r="BP1667" t="s">
        <v>8326</v>
      </c>
    </row>
    <row r="1668" spans="33:68" ht="12.75" customHeight="1" x14ac:dyDescent="0.25">
      <c r="AG1668" t="s">
        <v>8327</v>
      </c>
      <c r="AL1668" t="s">
        <v>8328</v>
      </c>
      <c r="AU1668" t="s">
        <v>8329</v>
      </c>
      <c r="BP1668" t="s">
        <v>8330</v>
      </c>
    </row>
    <row r="1669" spans="33:68" ht="12.75" customHeight="1" x14ac:dyDescent="0.25">
      <c r="AG1669" t="s">
        <v>8331</v>
      </c>
      <c r="AL1669" t="s">
        <v>8332</v>
      </c>
      <c r="AU1669" t="s">
        <v>8333</v>
      </c>
      <c r="BP1669" t="s">
        <v>8334</v>
      </c>
    </row>
    <row r="1670" spans="33:68" ht="12.75" customHeight="1" x14ac:dyDescent="0.25">
      <c r="AG1670" t="s">
        <v>8331</v>
      </c>
      <c r="AL1670" t="s">
        <v>8335</v>
      </c>
      <c r="AU1670" t="s">
        <v>8336</v>
      </c>
      <c r="BP1670" t="s">
        <v>8337</v>
      </c>
    </row>
    <row r="1671" spans="33:68" ht="12.75" customHeight="1" x14ac:dyDescent="0.25">
      <c r="AG1671" t="s">
        <v>8338</v>
      </c>
      <c r="AL1671" t="s">
        <v>8339</v>
      </c>
      <c r="AU1671" t="s">
        <v>8340</v>
      </c>
      <c r="BP1671" t="s">
        <v>8341</v>
      </c>
    </row>
    <row r="1672" spans="33:68" ht="12.75" customHeight="1" x14ac:dyDescent="0.25">
      <c r="AG1672" t="s">
        <v>8342</v>
      </c>
      <c r="AL1672" t="s">
        <v>8343</v>
      </c>
      <c r="AU1672" t="s">
        <v>8344</v>
      </c>
      <c r="BP1672" t="s">
        <v>8345</v>
      </c>
    </row>
    <row r="1673" spans="33:68" ht="12.75" customHeight="1" x14ac:dyDescent="0.25">
      <c r="AG1673" t="s">
        <v>8346</v>
      </c>
      <c r="AL1673" t="s">
        <v>8347</v>
      </c>
      <c r="AU1673" t="s">
        <v>8348</v>
      </c>
      <c r="BP1673" t="s">
        <v>8349</v>
      </c>
    </row>
    <row r="1674" spans="33:68" ht="12.75" customHeight="1" x14ac:dyDescent="0.25">
      <c r="AG1674" t="s">
        <v>8350</v>
      </c>
      <c r="AL1674" t="s">
        <v>8351</v>
      </c>
      <c r="AU1674" t="s">
        <v>8352</v>
      </c>
      <c r="BP1674" t="s">
        <v>8353</v>
      </c>
    </row>
    <row r="1675" spans="33:68" ht="12.75" customHeight="1" x14ac:dyDescent="0.25">
      <c r="AG1675" t="s">
        <v>8354</v>
      </c>
      <c r="AL1675" t="s">
        <v>8355</v>
      </c>
      <c r="AU1675" t="s">
        <v>8356</v>
      </c>
      <c r="BP1675" t="s">
        <v>8357</v>
      </c>
    </row>
    <row r="1676" spans="33:68" ht="12.75" customHeight="1" x14ac:dyDescent="0.25">
      <c r="AG1676" t="s">
        <v>8358</v>
      </c>
      <c r="AL1676" t="s">
        <v>8359</v>
      </c>
      <c r="AU1676" t="s">
        <v>8360</v>
      </c>
      <c r="BP1676" t="s">
        <v>8361</v>
      </c>
    </row>
    <row r="1677" spans="33:68" ht="12.75" customHeight="1" x14ac:dyDescent="0.25">
      <c r="AG1677" t="s">
        <v>8362</v>
      </c>
      <c r="AL1677" t="s">
        <v>8363</v>
      </c>
      <c r="AU1677" t="s">
        <v>8364</v>
      </c>
      <c r="BP1677" t="s">
        <v>8365</v>
      </c>
    </row>
    <row r="1678" spans="33:68" ht="12.75" customHeight="1" x14ac:dyDescent="0.25">
      <c r="AG1678" t="s">
        <v>8366</v>
      </c>
      <c r="AL1678" t="s">
        <v>8367</v>
      </c>
      <c r="AU1678" t="s">
        <v>8368</v>
      </c>
      <c r="BP1678" t="s">
        <v>8369</v>
      </c>
    </row>
    <row r="1679" spans="33:68" ht="12.75" customHeight="1" x14ac:dyDescent="0.25">
      <c r="AG1679" t="s">
        <v>8370</v>
      </c>
      <c r="AL1679" t="s">
        <v>8371</v>
      </c>
      <c r="AU1679" t="s">
        <v>8372</v>
      </c>
      <c r="BP1679" t="s">
        <v>8373</v>
      </c>
    </row>
    <row r="1680" spans="33:68" ht="12.75" customHeight="1" x14ac:dyDescent="0.25">
      <c r="AG1680" t="s">
        <v>8374</v>
      </c>
      <c r="AL1680" t="s">
        <v>8375</v>
      </c>
      <c r="AU1680" t="s">
        <v>8376</v>
      </c>
      <c r="BP1680" t="s">
        <v>8377</v>
      </c>
    </row>
    <row r="1681" spans="33:68" ht="12.75" customHeight="1" x14ac:dyDescent="0.25">
      <c r="AG1681" t="s">
        <v>8378</v>
      </c>
      <c r="AL1681" t="s">
        <v>8379</v>
      </c>
      <c r="AU1681" t="s">
        <v>8380</v>
      </c>
      <c r="BP1681" t="s">
        <v>8381</v>
      </c>
    </row>
    <row r="1682" spans="33:68" ht="12.75" customHeight="1" x14ac:dyDescent="0.25">
      <c r="AG1682" t="s">
        <v>8382</v>
      </c>
      <c r="AL1682" t="s">
        <v>8383</v>
      </c>
      <c r="AU1682" t="s">
        <v>8384</v>
      </c>
      <c r="BP1682" t="s">
        <v>8385</v>
      </c>
    </row>
    <row r="1683" spans="33:68" ht="12.75" customHeight="1" x14ac:dyDescent="0.25">
      <c r="AG1683" t="s">
        <v>8386</v>
      </c>
      <c r="AL1683" t="s">
        <v>8387</v>
      </c>
      <c r="AU1683" t="s">
        <v>8388</v>
      </c>
      <c r="BP1683" t="s">
        <v>8389</v>
      </c>
    </row>
    <row r="1684" spans="33:68" ht="12.75" customHeight="1" x14ac:dyDescent="0.25">
      <c r="AG1684" t="s">
        <v>8390</v>
      </c>
      <c r="AL1684" t="s">
        <v>8391</v>
      </c>
      <c r="AU1684" t="s">
        <v>8392</v>
      </c>
      <c r="BP1684" t="s">
        <v>8393</v>
      </c>
    </row>
    <row r="1685" spans="33:68" ht="12.75" customHeight="1" x14ac:dyDescent="0.25">
      <c r="AG1685" t="s">
        <v>8394</v>
      </c>
      <c r="AL1685" t="s">
        <v>8395</v>
      </c>
      <c r="AU1685" t="s">
        <v>8396</v>
      </c>
      <c r="BP1685" t="s">
        <v>8397</v>
      </c>
    </row>
    <row r="1686" spans="33:68" ht="12.75" customHeight="1" x14ac:dyDescent="0.25">
      <c r="AG1686" t="s">
        <v>8394</v>
      </c>
      <c r="AL1686" t="s">
        <v>8398</v>
      </c>
      <c r="AU1686" t="s">
        <v>8399</v>
      </c>
      <c r="BP1686" t="s">
        <v>8400</v>
      </c>
    </row>
    <row r="1687" spans="33:68" ht="12.75" customHeight="1" x14ac:dyDescent="0.25">
      <c r="AG1687" t="s">
        <v>8394</v>
      </c>
      <c r="AL1687" t="s">
        <v>8401</v>
      </c>
      <c r="AU1687" t="s">
        <v>8402</v>
      </c>
      <c r="BP1687" t="s">
        <v>8403</v>
      </c>
    </row>
    <row r="1688" spans="33:68" ht="12.75" customHeight="1" x14ac:dyDescent="0.25">
      <c r="AG1688" t="s">
        <v>8394</v>
      </c>
      <c r="AL1688" t="s">
        <v>8404</v>
      </c>
      <c r="AU1688" t="s">
        <v>8405</v>
      </c>
      <c r="BP1688" t="s">
        <v>8406</v>
      </c>
    </row>
    <row r="1689" spans="33:68" ht="12.75" customHeight="1" x14ac:dyDescent="0.25">
      <c r="AG1689" t="s">
        <v>8407</v>
      </c>
      <c r="AL1689" t="s">
        <v>8408</v>
      </c>
      <c r="AU1689" t="s">
        <v>8409</v>
      </c>
      <c r="BP1689" t="s">
        <v>8410</v>
      </c>
    </row>
    <row r="1690" spans="33:68" ht="12.75" customHeight="1" x14ac:dyDescent="0.25">
      <c r="AG1690" t="s">
        <v>8411</v>
      </c>
      <c r="AL1690" t="s">
        <v>8412</v>
      </c>
      <c r="AU1690" t="s">
        <v>8413</v>
      </c>
      <c r="BP1690" t="s">
        <v>8414</v>
      </c>
    </row>
    <row r="1691" spans="33:68" ht="12.75" customHeight="1" x14ac:dyDescent="0.25">
      <c r="AG1691" t="s">
        <v>8415</v>
      </c>
      <c r="AL1691" t="s">
        <v>8416</v>
      </c>
      <c r="AU1691" t="s">
        <v>8417</v>
      </c>
      <c r="BP1691" t="s">
        <v>8418</v>
      </c>
    </row>
    <row r="1692" spans="33:68" ht="12.75" customHeight="1" x14ac:dyDescent="0.25">
      <c r="AG1692" t="s">
        <v>8419</v>
      </c>
      <c r="AL1692" t="s">
        <v>8420</v>
      </c>
      <c r="AU1692" t="s">
        <v>8421</v>
      </c>
      <c r="BP1692" t="s">
        <v>8422</v>
      </c>
    </row>
    <row r="1693" spans="33:68" ht="12.75" customHeight="1" x14ac:dyDescent="0.25">
      <c r="AG1693" t="s">
        <v>8423</v>
      </c>
      <c r="AL1693" t="s">
        <v>8424</v>
      </c>
      <c r="AU1693" t="s">
        <v>8425</v>
      </c>
      <c r="BP1693" t="s">
        <v>8426</v>
      </c>
    </row>
    <row r="1694" spans="33:68" ht="12.75" customHeight="1" x14ac:dyDescent="0.25">
      <c r="AG1694" t="s">
        <v>8427</v>
      </c>
      <c r="AL1694" t="s">
        <v>8428</v>
      </c>
      <c r="AU1694" t="s">
        <v>8429</v>
      </c>
      <c r="BP1694" t="s">
        <v>8430</v>
      </c>
    </row>
    <row r="1695" spans="33:68" ht="12.75" customHeight="1" x14ac:dyDescent="0.25">
      <c r="AG1695" t="s">
        <v>8431</v>
      </c>
      <c r="AL1695" t="s">
        <v>8432</v>
      </c>
      <c r="AU1695" t="s">
        <v>8433</v>
      </c>
      <c r="BP1695" t="s">
        <v>8434</v>
      </c>
    </row>
    <row r="1696" spans="33:68" ht="12.75" customHeight="1" x14ac:dyDescent="0.25">
      <c r="AG1696" t="s">
        <v>8435</v>
      </c>
      <c r="AL1696" t="s">
        <v>8436</v>
      </c>
      <c r="AU1696" t="s">
        <v>8437</v>
      </c>
      <c r="BP1696" t="s">
        <v>8438</v>
      </c>
    </row>
    <row r="1697" spans="33:68" ht="12.75" customHeight="1" x14ac:dyDescent="0.25">
      <c r="AG1697" t="s">
        <v>8439</v>
      </c>
      <c r="AL1697" t="s">
        <v>8440</v>
      </c>
      <c r="AU1697" t="s">
        <v>8441</v>
      </c>
      <c r="BP1697" t="s">
        <v>8442</v>
      </c>
    </row>
    <row r="1698" spans="33:68" ht="12.75" customHeight="1" x14ac:dyDescent="0.25">
      <c r="AG1698" t="s">
        <v>8443</v>
      </c>
      <c r="AL1698" t="s">
        <v>8444</v>
      </c>
      <c r="AU1698" t="s">
        <v>8445</v>
      </c>
      <c r="BP1698" t="s">
        <v>8446</v>
      </c>
    </row>
    <row r="1699" spans="33:68" ht="12.75" customHeight="1" x14ac:dyDescent="0.25">
      <c r="AG1699" t="s">
        <v>8447</v>
      </c>
      <c r="AL1699" t="s">
        <v>8448</v>
      </c>
      <c r="AU1699" t="s">
        <v>8449</v>
      </c>
      <c r="BP1699" t="s">
        <v>8450</v>
      </c>
    </row>
    <row r="1700" spans="33:68" ht="12.75" customHeight="1" x14ac:dyDescent="0.25">
      <c r="AG1700" t="s">
        <v>8451</v>
      </c>
      <c r="AL1700" t="s">
        <v>8452</v>
      </c>
      <c r="AU1700" t="s">
        <v>8453</v>
      </c>
      <c r="BP1700" t="s">
        <v>8454</v>
      </c>
    </row>
    <row r="1701" spans="33:68" ht="12.75" customHeight="1" x14ac:dyDescent="0.25">
      <c r="AG1701" t="s">
        <v>8455</v>
      </c>
      <c r="AL1701" t="s">
        <v>8456</v>
      </c>
      <c r="AU1701" t="s">
        <v>8457</v>
      </c>
      <c r="BP1701" t="s">
        <v>8458</v>
      </c>
    </row>
    <row r="1702" spans="33:68" ht="12.75" customHeight="1" x14ac:dyDescent="0.25">
      <c r="AG1702" t="s">
        <v>8459</v>
      </c>
      <c r="AL1702" t="s">
        <v>8460</v>
      </c>
      <c r="AU1702" t="s">
        <v>8461</v>
      </c>
      <c r="BP1702" t="s">
        <v>8462</v>
      </c>
    </row>
    <row r="1703" spans="33:68" ht="12.75" customHeight="1" x14ac:dyDescent="0.25">
      <c r="AG1703" t="s">
        <v>8463</v>
      </c>
      <c r="AL1703" t="s">
        <v>8464</v>
      </c>
      <c r="AU1703" t="s">
        <v>8465</v>
      </c>
      <c r="BP1703" t="s">
        <v>8466</v>
      </c>
    </row>
    <row r="1704" spans="33:68" ht="12.75" customHeight="1" x14ac:dyDescent="0.25">
      <c r="AG1704" t="s">
        <v>8467</v>
      </c>
      <c r="AL1704" t="s">
        <v>8468</v>
      </c>
      <c r="AU1704" t="s">
        <v>8469</v>
      </c>
      <c r="BP1704" t="s">
        <v>8470</v>
      </c>
    </row>
    <row r="1705" spans="33:68" ht="12.75" customHeight="1" x14ac:dyDescent="0.25">
      <c r="AG1705" t="s">
        <v>8471</v>
      </c>
      <c r="AL1705" t="s">
        <v>8472</v>
      </c>
      <c r="AU1705" t="s">
        <v>8473</v>
      </c>
      <c r="BP1705" t="s">
        <v>8474</v>
      </c>
    </row>
    <row r="1706" spans="33:68" ht="12.75" customHeight="1" x14ac:dyDescent="0.25">
      <c r="AG1706" t="s">
        <v>8475</v>
      </c>
      <c r="AL1706" t="s">
        <v>8476</v>
      </c>
      <c r="AU1706" t="s">
        <v>8477</v>
      </c>
      <c r="BP1706" t="s">
        <v>8478</v>
      </c>
    </row>
    <row r="1707" spans="33:68" ht="12.75" customHeight="1" x14ac:dyDescent="0.25">
      <c r="AG1707" t="s">
        <v>8479</v>
      </c>
      <c r="AL1707" t="s">
        <v>8480</v>
      </c>
      <c r="AU1707" t="s">
        <v>8481</v>
      </c>
      <c r="BP1707" t="s">
        <v>8482</v>
      </c>
    </row>
    <row r="1708" spans="33:68" ht="12.75" customHeight="1" x14ac:dyDescent="0.25">
      <c r="AG1708" t="s">
        <v>8483</v>
      </c>
      <c r="AL1708" t="s">
        <v>8484</v>
      </c>
      <c r="AU1708" t="s">
        <v>8485</v>
      </c>
      <c r="BP1708" t="s">
        <v>8486</v>
      </c>
    </row>
    <row r="1709" spans="33:68" ht="12.75" customHeight="1" x14ac:dyDescent="0.25">
      <c r="AG1709" t="s">
        <v>8487</v>
      </c>
      <c r="AL1709" t="s">
        <v>8488</v>
      </c>
      <c r="AU1709" t="s">
        <v>8489</v>
      </c>
      <c r="BP1709" t="s">
        <v>8490</v>
      </c>
    </row>
    <row r="1710" spans="33:68" ht="12.75" customHeight="1" x14ac:dyDescent="0.25">
      <c r="AG1710" t="s">
        <v>8491</v>
      </c>
      <c r="AL1710" t="s">
        <v>8492</v>
      </c>
      <c r="AU1710" t="s">
        <v>8493</v>
      </c>
      <c r="BP1710" t="s">
        <v>8494</v>
      </c>
    </row>
    <row r="1711" spans="33:68" ht="12.75" customHeight="1" x14ac:dyDescent="0.25">
      <c r="AG1711" t="s">
        <v>8495</v>
      </c>
      <c r="AL1711" t="s">
        <v>8496</v>
      </c>
      <c r="AU1711" t="s">
        <v>8497</v>
      </c>
      <c r="BP1711" t="s">
        <v>8498</v>
      </c>
    </row>
    <row r="1712" spans="33:68" ht="12.75" customHeight="1" x14ac:dyDescent="0.25">
      <c r="AG1712" t="s">
        <v>8499</v>
      </c>
      <c r="AL1712" t="s">
        <v>8500</v>
      </c>
      <c r="AU1712" t="s">
        <v>8501</v>
      </c>
      <c r="BP1712" t="s">
        <v>8502</v>
      </c>
    </row>
    <row r="1713" spans="33:68" ht="12.75" customHeight="1" x14ac:dyDescent="0.25">
      <c r="AG1713" t="s">
        <v>8499</v>
      </c>
      <c r="AL1713" t="s">
        <v>8503</v>
      </c>
      <c r="AU1713" t="s">
        <v>8504</v>
      </c>
      <c r="BP1713" t="s">
        <v>8505</v>
      </c>
    </row>
    <row r="1714" spans="33:68" ht="12.75" customHeight="1" x14ac:dyDescent="0.25">
      <c r="AG1714" t="s">
        <v>8506</v>
      </c>
      <c r="AL1714" t="s">
        <v>8507</v>
      </c>
      <c r="AU1714" t="s">
        <v>8508</v>
      </c>
      <c r="BP1714" t="s">
        <v>8509</v>
      </c>
    </row>
    <row r="1715" spans="33:68" ht="12.75" customHeight="1" x14ac:dyDescent="0.25">
      <c r="AG1715" t="s">
        <v>8506</v>
      </c>
      <c r="AL1715" t="s">
        <v>8510</v>
      </c>
      <c r="AU1715" t="s">
        <v>8511</v>
      </c>
      <c r="BP1715" t="s">
        <v>8512</v>
      </c>
    </row>
    <row r="1716" spans="33:68" ht="12.75" customHeight="1" x14ac:dyDescent="0.25">
      <c r="AG1716" t="s">
        <v>8506</v>
      </c>
      <c r="AL1716" t="s">
        <v>8513</v>
      </c>
      <c r="AU1716" t="s">
        <v>8514</v>
      </c>
      <c r="BP1716" t="s">
        <v>8515</v>
      </c>
    </row>
    <row r="1717" spans="33:68" ht="12.75" customHeight="1" x14ac:dyDescent="0.25">
      <c r="AG1717" t="s">
        <v>8516</v>
      </c>
      <c r="AL1717" t="s">
        <v>8517</v>
      </c>
      <c r="AU1717" t="s">
        <v>8518</v>
      </c>
      <c r="BP1717" t="s">
        <v>8519</v>
      </c>
    </row>
    <row r="1718" spans="33:68" ht="12.75" customHeight="1" x14ac:dyDescent="0.25">
      <c r="AG1718" t="s">
        <v>8520</v>
      </c>
      <c r="AL1718" t="s">
        <v>8521</v>
      </c>
      <c r="AU1718" t="s">
        <v>8522</v>
      </c>
      <c r="BP1718" t="s">
        <v>8523</v>
      </c>
    </row>
    <row r="1719" spans="33:68" ht="12.75" customHeight="1" x14ac:dyDescent="0.25">
      <c r="AG1719" t="s">
        <v>8524</v>
      </c>
      <c r="AL1719" t="s">
        <v>8525</v>
      </c>
      <c r="AU1719" t="s">
        <v>8526</v>
      </c>
      <c r="BP1719" t="s">
        <v>8527</v>
      </c>
    </row>
    <row r="1720" spans="33:68" ht="12.75" customHeight="1" x14ac:dyDescent="0.25">
      <c r="AG1720" t="s">
        <v>8528</v>
      </c>
      <c r="AL1720" t="s">
        <v>8529</v>
      </c>
      <c r="AU1720" t="s">
        <v>8530</v>
      </c>
      <c r="BP1720" t="s">
        <v>8531</v>
      </c>
    </row>
    <row r="1721" spans="33:68" ht="12.75" customHeight="1" x14ac:dyDescent="0.25">
      <c r="AG1721" t="s">
        <v>8532</v>
      </c>
      <c r="AL1721" t="s">
        <v>8533</v>
      </c>
      <c r="AU1721" t="s">
        <v>8534</v>
      </c>
      <c r="BP1721" t="s">
        <v>8535</v>
      </c>
    </row>
    <row r="1722" spans="33:68" ht="12.75" customHeight="1" x14ac:dyDescent="0.25">
      <c r="AG1722" t="s">
        <v>8532</v>
      </c>
      <c r="AL1722" t="s">
        <v>8536</v>
      </c>
      <c r="AU1722" t="s">
        <v>8537</v>
      </c>
      <c r="BP1722" t="s">
        <v>8538</v>
      </c>
    </row>
    <row r="1723" spans="33:68" ht="12.75" customHeight="1" x14ac:dyDescent="0.25">
      <c r="AG1723" t="s">
        <v>8539</v>
      </c>
      <c r="AL1723" t="s">
        <v>8540</v>
      </c>
      <c r="AU1723" t="s">
        <v>8541</v>
      </c>
      <c r="BP1723" t="s">
        <v>8542</v>
      </c>
    </row>
    <row r="1724" spans="33:68" ht="12.75" customHeight="1" x14ac:dyDescent="0.25">
      <c r="AG1724" t="s">
        <v>8543</v>
      </c>
      <c r="AL1724" t="s">
        <v>8544</v>
      </c>
      <c r="AU1724" t="s">
        <v>8545</v>
      </c>
      <c r="BP1724" t="s">
        <v>8546</v>
      </c>
    </row>
    <row r="1725" spans="33:68" ht="12.75" customHeight="1" x14ac:dyDescent="0.25">
      <c r="AG1725" t="s">
        <v>8547</v>
      </c>
      <c r="AL1725" t="s">
        <v>8548</v>
      </c>
      <c r="AU1725" t="s">
        <v>8549</v>
      </c>
      <c r="BP1725" t="s">
        <v>8550</v>
      </c>
    </row>
    <row r="1726" spans="33:68" ht="12.75" customHeight="1" x14ac:dyDescent="0.25">
      <c r="AG1726" t="s">
        <v>8551</v>
      </c>
      <c r="AL1726" t="s">
        <v>8552</v>
      </c>
      <c r="AU1726" t="s">
        <v>8553</v>
      </c>
      <c r="BP1726" t="s">
        <v>8554</v>
      </c>
    </row>
    <row r="1727" spans="33:68" ht="12.75" customHeight="1" x14ac:dyDescent="0.25">
      <c r="AG1727" t="s">
        <v>8555</v>
      </c>
      <c r="AL1727" t="s">
        <v>8556</v>
      </c>
      <c r="AU1727" t="s">
        <v>8557</v>
      </c>
      <c r="BP1727" t="s">
        <v>8558</v>
      </c>
    </row>
    <row r="1728" spans="33:68" ht="12.75" customHeight="1" x14ac:dyDescent="0.25">
      <c r="AG1728" t="s">
        <v>8559</v>
      </c>
      <c r="AL1728" t="s">
        <v>8560</v>
      </c>
      <c r="AU1728" t="s">
        <v>8561</v>
      </c>
      <c r="BP1728" t="s">
        <v>8562</v>
      </c>
    </row>
    <row r="1729" spans="33:68" ht="12.75" customHeight="1" x14ac:dyDescent="0.25">
      <c r="AG1729" t="s">
        <v>8563</v>
      </c>
      <c r="AL1729" t="s">
        <v>8564</v>
      </c>
      <c r="AU1729" t="s">
        <v>8565</v>
      </c>
      <c r="BP1729" t="s">
        <v>8566</v>
      </c>
    </row>
    <row r="1730" spans="33:68" ht="12.75" customHeight="1" x14ac:dyDescent="0.25">
      <c r="AG1730" t="s">
        <v>8567</v>
      </c>
      <c r="AL1730" t="s">
        <v>8568</v>
      </c>
      <c r="AU1730" t="s">
        <v>8569</v>
      </c>
      <c r="BP1730" t="s">
        <v>8570</v>
      </c>
    </row>
    <row r="1731" spans="33:68" ht="12.75" customHeight="1" x14ac:dyDescent="0.25">
      <c r="AG1731" t="s">
        <v>8571</v>
      </c>
      <c r="AL1731" t="s">
        <v>8572</v>
      </c>
      <c r="AU1731" t="s">
        <v>8573</v>
      </c>
      <c r="BP1731" t="s">
        <v>8574</v>
      </c>
    </row>
    <row r="1732" spans="33:68" ht="12.75" customHeight="1" x14ac:dyDescent="0.25">
      <c r="AG1732" t="s">
        <v>8575</v>
      </c>
      <c r="AL1732" t="s">
        <v>8576</v>
      </c>
      <c r="AU1732" t="s">
        <v>8577</v>
      </c>
      <c r="BP1732" t="s">
        <v>8578</v>
      </c>
    </row>
    <row r="1733" spans="33:68" ht="12.75" customHeight="1" x14ac:dyDescent="0.25">
      <c r="AG1733" t="s">
        <v>8579</v>
      </c>
      <c r="AL1733" t="s">
        <v>8580</v>
      </c>
      <c r="AU1733" t="s">
        <v>8581</v>
      </c>
      <c r="BP1733" t="s">
        <v>8582</v>
      </c>
    </row>
    <row r="1734" spans="33:68" ht="12.75" customHeight="1" x14ac:dyDescent="0.25">
      <c r="AG1734" t="s">
        <v>8583</v>
      </c>
      <c r="AL1734" t="s">
        <v>8584</v>
      </c>
      <c r="AU1734" t="s">
        <v>8585</v>
      </c>
      <c r="BP1734" t="s">
        <v>8586</v>
      </c>
    </row>
    <row r="1735" spans="33:68" ht="12.75" customHeight="1" x14ac:dyDescent="0.25">
      <c r="AG1735" t="s">
        <v>8587</v>
      </c>
      <c r="AL1735" t="s">
        <v>8588</v>
      </c>
      <c r="AU1735" t="s">
        <v>8589</v>
      </c>
      <c r="BP1735" t="s">
        <v>8590</v>
      </c>
    </row>
    <row r="1736" spans="33:68" ht="12.75" customHeight="1" x14ac:dyDescent="0.25">
      <c r="AG1736" t="s">
        <v>8591</v>
      </c>
      <c r="AL1736" t="s">
        <v>8592</v>
      </c>
      <c r="AU1736" t="s">
        <v>8593</v>
      </c>
      <c r="BP1736" t="s">
        <v>8594</v>
      </c>
    </row>
    <row r="1737" spans="33:68" ht="12.75" customHeight="1" x14ac:dyDescent="0.25">
      <c r="AG1737" t="s">
        <v>8595</v>
      </c>
      <c r="AL1737" t="s">
        <v>8596</v>
      </c>
      <c r="AU1737" t="s">
        <v>8597</v>
      </c>
      <c r="BP1737" t="s">
        <v>8598</v>
      </c>
    </row>
    <row r="1738" spans="33:68" ht="12.75" customHeight="1" x14ac:dyDescent="0.25">
      <c r="AG1738" t="s">
        <v>8599</v>
      </c>
      <c r="AL1738" t="s">
        <v>8600</v>
      </c>
      <c r="AU1738" t="s">
        <v>8601</v>
      </c>
      <c r="BP1738" t="s">
        <v>8602</v>
      </c>
    </row>
    <row r="1739" spans="33:68" ht="12.75" customHeight="1" x14ac:dyDescent="0.25">
      <c r="AG1739" t="s">
        <v>8603</v>
      </c>
      <c r="AL1739" t="s">
        <v>8604</v>
      </c>
      <c r="AU1739" t="s">
        <v>8605</v>
      </c>
      <c r="BP1739" t="s">
        <v>8606</v>
      </c>
    </row>
    <row r="1740" spans="33:68" ht="12.75" customHeight="1" x14ac:dyDescent="0.25">
      <c r="AG1740" t="s">
        <v>8607</v>
      </c>
      <c r="AL1740" t="s">
        <v>8608</v>
      </c>
      <c r="AU1740" t="s">
        <v>8609</v>
      </c>
      <c r="BP1740" t="s">
        <v>8610</v>
      </c>
    </row>
    <row r="1741" spans="33:68" ht="12.75" customHeight="1" x14ac:dyDescent="0.25">
      <c r="AG1741" t="s">
        <v>8611</v>
      </c>
      <c r="AL1741" t="s">
        <v>8612</v>
      </c>
      <c r="AU1741" t="s">
        <v>8613</v>
      </c>
      <c r="BP1741" t="s">
        <v>8614</v>
      </c>
    </row>
    <row r="1742" spans="33:68" ht="12.75" customHeight="1" x14ac:dyDescent="0.25">
      <c r="AG1742" t="s">
        <v>8615</v>
      </c>
      <c r="AL1742" t="s">
        <v>8616</v>
      </c>
      <c r="AU1742" t="s">
        <v>8617</v>
      </c>
      <c r="BP1742" t="s">
        <v>8618</v>
      </c>
    </row>
    <row r="1743" spans="33:68" ht="12.75" customHeight="1" x14ac:dyDescent="0.25">
      <c r="AG1743" t="s">
        <v>8619</v>
      </c>
      <c r="AL1743" t="s">
        <v>8620</v>
      </c>
      <c r="AU1743" t="s">
        <v>8621</v>
      </c>
      <c r="BP1743" t="s">
        <v>8622</v>
      </c>
    </row>
    <row r="1744" spans="33:68" ht="12.75" customHeight="1" x14ac:dyDescent="0.25">
      <c r="AG1744" t="s">
        <v>8623</v>
      </c>
      <c r="AL1744" t="s">
        <v>8624</v>
      </c>
      <c r="AU1744" t="s">
        <v>8625</v>
      </c>
      <c r="BP1744" t="s">
        <v>8626</v>
      </c>
    </row>
    <row r="1745" spans="33:68" ht="12.75" customHeight="1" x14ac:dyDescent="0.25">
      <c r="AG1745" t="s">
        <v>8627</v>
      </c>
      <c r="AL1745" t="s">
        <v>8628</v>
      </c>
      <c r="AU1745" t="s">
        <v>8629</v>
      </c>
      <c r="BP1745" t="s">
        <v>8630</v>
      </c>
    </row>
    <row r="1746" spans="33:68" ht="12.75" customHeight="1" x14ac:dyDescent="0.25">
      <c r="AG1746" t="s">
        <v>8631</v>
      </c>
      <c r="AL1746" t="s">
        <v>8632</v>
      </c>
      <c r="AU1746" t="s">
        <v>8633</v>
      </c>
      <c r="BP1746" t="s">
        <v>8634</v>
      </c>
    </row>
    <row r="1747" spans="33:68" ht="12.75" customHeight="1" x14ac:dyDescent="0.25">
      <c r="AG1747" t="s">
        <v>8635</v>
      </c>
      <c r="AL1747" t="s">
        <v>8636</v>
      </c>
      <c r="AU1747" t="s">
        <v>8637</v>
      </c>
      <c r="BP1747" t="s">
        <v>8638</v>
      </c>
    </row>
    <row r="1748" spans="33:68" ht="12.75" customHeight="1" x14ac:dyDescent="0.25">
      <c r="AG1748" t="s">
        <v>8639</v>
      </c>
      <c r="AL1748" t="s">
        <v>8640</v>
      </c>
      <c r="AU1748" t="s">
        <v>1964</v>
      </c>
      <c r="BP1748" t="s">
        <v>8641</v>
      </c>
    </row>
    <row r="1749" spans="33:68" ht="12.75" customHeight="1" x14ac:dyDescent="0.25">
      <c r="AG1749" t="s">
        <v>8642</v>
      </c>
      <c r="AL1749" t="s">
        <v>8643</v>
      </c>
      <c r="AU1749" t="s">
        <v>8644</v>
      </c>
      <c r="BP1749" t="s">
        <v>8645</v>
      </c>
    </row>
    <row r="1750" spans="33:68" ht="12.75" customHeight="1" x14ac:dyDescent="0.25">
      <c r="AG1750" t="s">
        <v>8646</v>
      </c>
      <c r="AL1750" t="s">
        <v>8647</v>
      </c>
      <c r="AU1750" t="s">
        <v>8648</v>
      </c>
      <c r="BP1750" t="s">
        <v>8649</v>
      </c>
    </row>
    <row r="1751" spans="33:68" ht="12.75" customHeight="1" x14ac:dyDescent="0.25">
      <c r="AG1751" t="s">
        <v>8650</v>
      </c>
      <c r="AL1751" t="s">
        <v>8651</v>
      </c>
      <c r="AU1751" t="s">
        <v>8652</v>
      </c>
      <c r="BP1751" t="s">
        <v>8653</v>
      </c>
    </row>
    <row r="1752" spans="33:68" ht="12.75" customHeight="1" x14ac:dyDescent="0.25">
      <c r="AG1752" t="s">
        <v>8654</v>
      </c>
      <c r="AL1752" t="s">
        <v>8655</v>
      </c>
      <c r="AU1752" t="s">
        <v>8656</v>
      </c>
      <c r="BP1752" t="s">
        <v>8657</v>
      </c>
    </row>
    <row r="1753" spans="33:68" ht="12.75" customHeight="1" x14ac:dyDescent="0.25">
      <c r="AG1753" t="s">
        <v>8658</v>
      </c>
      <c r="AL1753" t="s">
        <v>8659</v>
      </c>
      <c r="AU1753" t="s">
        <v>8660</v>
      </c>
      <c r="BP1753" t="s">
        <v>8661</v>
      </c>
    </row>
    <row r="1754" spans="33:68" ht="12.75" customHeight="1" x14ac:dyDescent="0.25">
      <c r="AG1754" t="s">
        <v>8662</v>
      </c>
      <c r="AL1754" t="s">
        <v>8663</v>
      </c>
      <c r="AU1754" t="s">
        <v>8664</v>
      </c>
      <c r="BP1754" t="s">
        <v>8665</v>
      </c>
    </row>
    <row r="1755" spans="33:68" ht="12.75" customHeight="1" x14ac:dyDescent="0.25">
      <c r="AG1755" t="s">
        <v>8666</v>
      </c>
      <c r="AL1755" t="s">
        <v>8667</v>
      </c>
      <c r="AU1755" t="s">
        <v>8668</v>
      </c>
      <c r="BP1755" t="s">
        <v>8669</v>
      </c>
    </row>
    <row r="1756" spans="33:68" ht="12.75" customHeight="1" x14ac:dyDescent="0.25">
      <c r="AG1756" t="s">
        <v>8670</v>
      </c>
      <c r="AL1756" t="s">
        <v>8671</v>
      </c>
      <c r="AU1756" t="s">
        <v>8672</v>
      </c>
      <c r="BP1756" t="s">
        <v>8673</v>
      </c>
    </row>
    <row r="1757" spans="33:68" ht="12.75" customHeight="1" x14ac:dyDescent="0.25">
      <c r="AG1757" t="s">
        <v>8674</v>
      </c>
      <c r="AL1757" t="s">
        <v>8675</v>
      </c>
      <c r="AU1757" t="s">
        <v>8676</v>
      </c>
      <c r="BP1757" t="s">
        <v>8677</v>
      </c>
    </row>
    <row r="1758" spans="33:68" ht="12.75" customHeight="1" x14ac:dyDescent="0.25">
      <c r="AG1758" t="s">
        <v>8678</v>
      </c>
      <c r="AL1758" t="s">
        <v>8679</v>
      </c>
      <c r="AU1758" t="s">
        <v>8680</v>
      </c>
      <c r="BP1758" t="s">
        <v>8681</v>
      </c>
    </row>
    <row r="1759" spans="33:68" ht="12.75" customHeight="1" x14ac:dyDescent="0.25">
      <c r="AG1759" t="s">
        <v>8682</v>
      </c>
      <c r="AL1759" t="s">
        <v>8683</v>
      </c>
      <c r="AU1759" t="s">
        <v>8684</v>
      </c>
      <c r="BP1759" t="s">
        <v>8685</v>
      </c>
    </row>
    <row r="1760" spans="33:68" ht="12.75" customHeight="1" x14ac:dyDescent="0.25">
      <c r="AG1760" t="s">
        <v>8686</v>
      </c>
      <c r="AL1760" t="s">
        <v>8687</v>
      </c>
      <c r="AU1760" t="s">
        <v>8688</v>
      </c>
      <c r="BP1760" t="s">
        <v>8689</v>
      </c>
    </row>
    <row r="1761" spans="33:68" ht="12.75" customHeight="1" x14ac:dyDescent="0.25">
      <c r="AG1761" t="s">
        <v>8690</v>
      </c>
      <c r="AL1761" t="s">
        <v>8691</v>
      </c>
      <c r="AU1761" t="s">
        <v>8692</v>
      </c>
      <c r="BP1761" t="s">
        <v>8693</v>
      </c>
    </row>
    <row r="1762" spans="33:68" ht="12.75" customHeight="1" x14ac:dyDescent="0.25">
      <c r="AG1762" t="s">
        <v>8694</v>
      </c>
      <c r="AL1762" t="s">
        <v>8695</v>
      </c>
      <c r="AU1762" t="s">
        <v>8696</v>
      </c>
      <c r="BP1762" t="s">
        <v>8697</v>
      </c>
    </row>
    <row r="1763" spans="33:68" ht="12.75" customHeight="1" x14ac:dyDescent="0.25">
      <c r="AG1763" t="s">
        <v>8698</v>
      </c>
      <c r="AL1763" t="s">
        <v>8699</v>
      </c>
      <c r="AU1763" t="s">
        <v>8700</v>
      </c>
      <c r="BP1763" t="s">
        <v>8701</v>
      </c>
    </row>
    <row r="1764" spans="33:68" ht="12.75" customHeight="1" x14ac:dyDescent="0.25">
      <c r="AG1764" t="s">
        <v>8702</v>
      </c>
      <c r="AL1764" t="s">
        <v>8703</v>
      </c>
      <c r="AU1764" t="s">
        <v>8704</v>
      </c>
      <c r="BP1764" t="s">
        <v>8705</v>
      </c>
    </row>
    <row r="1765" spans="33:68" ht="12.75" customHeight="1" x14ac:dyDescent="0.25">
      <c r="AG1765" t="s">
        <v>8706</v>
      </c>
      <c r="AL1765" t="s">
        <v>8707</v>
      </c>
      <c r="AU1765" t="s">
        <v>8708</v>
      </c>
      <c r="BP1765" t="s">
        <v>8709</v>
      </c>
    </row>
    <row r="1766" spans="33:68" ht="12.75" customHeight="1" x14ac:dyDescent="0.25">
      <c r="AG1766" t="s">
        <v>8710</v>
      </c>
      <c r="AL1766" t="s">
        <v>8711</v>
      </c>
      <c r="AU1766" t="s">
        <v>8712</v>
      </c>
      <c r="BP1766" t="s">
        <v>8713</v>
      </c>
    </row>
    <row r="1767" spans="33:68" ht="12.75" customHeight="1" x14ac:dyDescent="0.25">
      <c r="AG1767" t="s">
        <v>8714</v>
      </c>
      <c r="AL1767" t="s">
        <v>8715</v>
      </c>
      <c r="AU1767" t="s">
        <v>8716</v>
      </c>
      <c r="BP1767" t="s">
        <v>8717</v>
      </c>
    </row>
    <row r="1768" spans="33:68" ht="12.75" customHeight="1" x14ac:dyDescent="0.25">
      <c r="AG1768" t="s">
        <v>8718</v>
      </c>
      <c r="AL1768" t="s">
        <v>8719</v>
      </c>
      <c r="AU1768" t="s">
        <v>8720</v>
      </c>
      <c r="BP1768" t="s">
        <v>8721</v>
      </c>
    </row>
    <row r="1769" spans="33:68" ht="12.75" customHeight="1" x14ac:dyDescent="0.25">
      <c r="AG1769" t="s">
        <v>8722</v>
      </c>
      <c r="AL1769" t="s">
        <v>8723</v>
      </c>
      <c r="AU1769" t="s">
        <v>8724</v>
      </c>
      <c r="BP1769" t="s">
        <v>8725</v>
      </c>
    </row>
    <row r="1770" spans="33:68" ht="12.75" customHeight="1" x14ac:dyDescent="0.25">
      <c r="AG1770" t="s">
        <v>8726</v>
      </c>
      <c r="AL1770" t="s">
        <v>8727</v>
      </c>
      <c r="AU1770" t="s">
        <v>8728</v>
      </c>
      <c r="BP1770" t="s">
        <v>8729</v>
      </c>
    </row>
    <row r="1771" spans="33:68" ht="12.75" customHeight="1" x14ac:dyDescent="0.25">
      <c r="AG1771" t="s">
        <v>8730</v>
      </c>
      <c r="AL1771" t="s">
        <v>8731</v>
      </c>
      <c r="AU1771" t="s">
        <v>8732</v>
      </c>
      <c r="BP1771" t="s">
        <v>8733</v>
      </c>
    </row>
    <row r="1772" spans="33:68" ht="12.75" customHeight="1" x14ac:dyDescent="0.25">
      <c r="AG1772" t="s">
        <v>8734</v>
      </c>
      <c r="AL1772" t="s">
        <v>8735</v>
      </c>
      <c r="AU1772" t="s">
        <v>8736</v>
      </c>
      <c r="BP1772" t="s">
        <v>8737</v>
      </c>
    </row>
    <row r="1773" spans="33:68" ht="12.75" customHeight="1" x14ac:dyDescent="0.25">
      <c r="AG1773" t="s">
        <v>8738</v>
      </c>
      <c r="AL1773" t="s">
        <v>8739</v>
      </c>
      <c r="AU1773" t="s">
        <v>8740</v>
      </c>
      <c r="BP1773" t="s">
        <v>8741</v>
      </c>
    </row>
    <row r="1774" spans="33:68" ht="12.75" customHeight="1" x14ac:dyDescent="0.25">
      <c r="AG1774" t="s">
        <v>8742</v>
      </c>
      <c r="AL1774" t="s">
        <v>8743</v>
      </c>
      <c r="AU1774" t="s">
        <v>8744</v>
      </c>
      <c r="BP1774" t="s">
        <v>8745</v>
      </c>
    </row>
    <row r="1775" spans="33:68" ht="12.75" customHeight="1" x14ac:dyDescent="0.25">
      <c r="AG1775" t="s">
        <v>8746</v>
      </c>
      <c r="AL1775" t="s">
        <v>8747</v>
      </c>
      <c r="AU1775" t="s">
        <v>8748</v>
      </c>
      <c r="BP1775" t="s">
        <v>8749</v>
      </c>
    </row>
    <row r="1776" spans="33:68" ht="12.75" customHeight="1" x14ac:dyDescent="0.25">
      <c r="AG1776" t="s">
        <v>8750</v>
      </c>
      <c r="AL1776" t="s">
        <v>8751</v>
      </c>
      <c r="AU1776" t="s">
        <v>8752</v>
      </c>
      <c r="BP1776" t="s">
        <v>8753</v>
      </c>
    </row>
    <row r="1777" spans="33:68" ht="12.75" customHeight="1" x14ac:dyDescent="0.25">
      <c r="AG1777" t="s">
        <v>8754</v>
      </c>
      <c r="AL1777" t="s">
        <v>8755</v>
      </c>
      <c r="AU1777" t="s">
        <v>8756</v>
      </c>
      <c r="BP1777" t="s">
        <v>8757</v>
      </c>
    </row>
    <row r="1778" spans="33:68" ht="12.75" customHeight="1" x14ac:dyDescent="0.25">
      <c r="AG1778" t="s">
        <v>8754</v>
      </c>
      <c r="AL1778" t="s">
        <v>8758</v>
      </c>
      <c r="AU1778" t="s">
        <v>8759</v>
      </c>
      <c r="BP1778" t="s">
        <v>8760</v>
      </c>
    </row>
    <row r="1779" spans="33:68" ht="12.75" customHeight="1" x14ac:dyDescent="0.25">
      <c r="AG1779" t="s">
        <v>8761</v>
      </c>
      <c r="AL1779" t="s">
        <v>8762</v>
      </c>
      <c r="AU1779" t="s">
        <v>8763</v>
      </c>
      <c r="BP1779" t="s">
        <v>8764</v>
      </c>
    </row>
    <row r="1780" spans="33:68" ht="12.75" customHeight="1" x14ac:dyDescent="0.25">
      <c r="AG1780" t="s">
        <v>8765</v>
      </c>
      <c r="AL1780" t="s">
        <v>8766</v>
      </c>
      <c r="AU1780" t="s">
        <v>8767</v>
      </c>
      <c r="BP1780" t="s">
        <v>8768</v>
      </c>
    </row>
    <row r="1781" spans="33:68" ht="12.75" customHeight="1" x14ac:dyDescent="0.25">
      <c r="AG1781" t="s">
        <v>8769</v>
      </c>
      <c r="AL1781" t="s">
        <v>8770</v>
      </c>
      <c r="AU1781" t="s">
        <v>8771</v>
      </c>
      <c r="BP1781" t="s">
        <v>8772</v>
      </c>
    </row>
    <row r="1782" spans="33:68" ht="12.75" customHeight="1" x14ac:dyDescent="0.25">
      <c r="AG1782" t="s">
        <v>8773</v>
      </c>
      <c r="AL1782" t="s">
        <v>8774</v>
      </c>
      <c r="AU1782" t="s">
        <v>8775</v>
      </c>
      <c r="BP1782" t="s">
        <v>8776</v>
      </c>
    </row>
    <row r="1783" spans="33:68" ht="12.75" customHeight="1" x14ac:dyDescent="0.25">
      <c r="AG1783" t="s">
        <v>8777</v>
      </c>
      <c r="AL1783" t="s">
        <v>8778</v>
      </c>
      <c r="AU1783" t="s">
        <v>8779</v>
      </c>
      <c r="BP1783" t="s">
        <v>8780</v>
      </c>
    </row>
    <row r="1784" spans="33:68" ht="12.75" customHeight="1" x14ac:dyDescent="0.25">
      <c r="AG1784" t="s">
        <v>8781</v>
      </c>
      <c r="AL1784" t="s">
        <v>8782</v>
      </c>
      <c r="AU1784" t="s">
        <v>8783</v>
      </c>
      <c r="BP1784" t="s">
        <v>8784</v>
      </c>
    </row>
    <row r="1785" spans="33:68" ht="12.75" customHeight="1" x14ac:dyDescent="0.25">
      <c r="AG1785" t="s">
        <v>8785</v>
      </c>
      <c r="AL1785" t="s">
        <v>8786</v>
      </c>
      <c r="AU1785" t="s">
        <v>8787</v>
      </c>
      <c r="BP1785" t="s">
        <v>8788</v>
      </c>
    </row>
    <row r="1786" spans="33:68" ht="12.75" customHeight="1" x14ac:dyDescent="0.25">
      <c r="AG1786" t="s">
        <v>8789</v>
      </c>
      <c r="AL1786" t="s">
        <v>8790</v>
      </c>
      <c r="AU1786" t="s">
        <v>8791</v>
      </c>
      <c r="BP1786" t="s">
        <v>8792</v>
      </c>
    </row>
    <row r="1787" spans="33:68" ht="12.75" customHeight="1" x14ac:dyDescent="0.25">
      <c r="AG1787" t="s">
        <v>8793</v>
      </c>
      <c r="AL1787" t="s">
        <v>8794</v>
      </c>
      <c r="AU1787" t="s">
        <v>8795</v>
      </c>
      <c r="BP1787" t="s">
        <v>8796</v>
      </c>
    </row>
    <row r="1788" spans="33:68" ht="12.75" customHeight="1" x14ac:dyDescent="0.25">
      <c r="AG1788" t="s">
        <v>8797</v>
      </c>
      <c r="AL1788" t="s">
        <v>8798</v>
      </c>
      <c r="AU1788" t="s">
        <v>8799</v>
      </c>
      <c r="BP1788" t="s">
        <v>8800</v>
      </c>
    </row>
    <row r="1789" spans="33:68" ht="12.75" customHeight="1" x14ac:dyDescent="0.25">
      <c r="AG1789" t="s">
        <v>8801</v>
      </c>
      <c r="AL1789" t="s">
        <v>8802</v>
      </c>
      <c r="AU1789" t="s">
        <v>8803</v>
      </c>
      <c r="BP1789" t="s">
        <v>8804</v>
      </c>
    </row>
    <row r="1790" spans="33:68" ht="12.75" customHeight="1" x14ac:dyDescent="0.25">
      <c r="AG1790" t="s">
        <v>8805</v>
      </c>
      <c r="AL1790" t="s">
        <v>8806</v>
      </c>
      <c r="AU1790" t="s">
        <v>8807</v>
      </c>
      <c r="BP1790" t="s">
        <v>8808</v>
      </c>
    </row>
    <row r="1791" spans="33:68" ht="12.75" customHeight="1" x14ac:dyDescent="0.25">
      <c r="AG1791" t="s">
        <v>8809</v>
      </c>
      <c r="AL1791" t="s">
        <v>8810</v>
      </c>
      <c r="AU1791" t="s">
        <v>8811</v>
      </c>
      <c r="BP1791" t="s">
        <v>8812</v>
      </c>
    </row>
    <row r="1792" spans="33:68" ht="12.75" customHeight="1" x14ac:dyDescent="0.25">
      <c r="AG1792" t="s">
        <v>8813</v>
      </c>
      <c r="AL1792" t="s">
        <v>8814</v>
      </c>
      <c r="AU1792" t="s">
        <v>8815</v>
      </c>
      <c r="BP1792" t="s">
        <v>8816</v>
      </c>
    </row>
    <row r="1793" spans="33:68" ht="12.75" customHeight="1" x14ac:dyDescent="0.25">
      <c r="AG1793" t="s">
        <v>8817</v>
      </c>
      <c r="AL1793" t="s">
        <v>8818</v>
      </c>
      <c r="AU1793" t="s">
        <v>8819</v>
      </c>
      <c r="BP1793" t="s">
        <v>8820</v>
      </c>
    </row>
    <row r="1794" spans="33:68" ht="12.75" customHeight="1" x14ac:dyDescent="0.25">
      <c r="AG1794" t="s">
        <v>8821</v>
      </c>
      <c r="AL1794" t="s">
        <v>8822</v>
      </c>
      <c r="AU1794" t="s">
        <v>8823</v>
      </c>
      <c r="BP1794" t="s">
        <v>8824</v>
      </c>
    </row>
    <row r="1795" spans="33:68" ht="12.75" customHeight="1" x14ac:dyDescent="0.25">
      <c r="AG1795" t="s">
        <v>8825</v>
      </c>
      <c r="AL1795" t="s">
        <v>8826</v>
      </c>
      <c r="AU1795" t="s">
        <v>8827</v>
      </c>
      <c r="BP1795" t="s">
        <v>8828</v>
      </c>
    </row>
    <row r="1796" spans="33:68" ht="12.75" customHeight="1" x14ac:dyDescent="0.25">
      <c r="AG1796" t="s">
        <v>8829</v>
      </c>
      <c r="AL1796" t="s">
        <v>8830</v>
      </c>
      <c r="AU1796" t="s">
        <v>8831</v>
      </c>
      <c r="BP1796" t="s">
        <v>8832</v>
      </c>
    </row>
    <row r="1797" spans="33:68" ht="12.75" customHeight="1" x14ac:dyDescent="0.25">
      <c r="AG1797" t="s">
        <v>8833</v>
      </c>
      <c r="AL1797" t="s">
        <v>8834</v>
      </c>
      <c r="AU1797" t="s">
        <v>8835</v>
      </c>
      <c r="BP1797" t="s">
        <v>8836</v>
      </c>
    </row>
    <row r="1798" spans="33:68" ht="12.75" customHeight="1" x14ac:dyDescent="0.25">
      <c r="AG1798" t="s">
        <v>8837</v>
      </c>
      <c r="AL1798" t="s">
        <v>8838</v>
      </c>
      <c r="AU1798" t="s">
        <v>8839</v>
      </c>
      <c r="BP1798" t="s">
        <v>8840</v>
      </c>
    </row>
    <row r="1799" spans="33:68" ht="12.75" customHeight="1" x14ac:dyDescent="0.25">
      <c r="AG1799" t="s">
        <v>8841</v>
      </c>
      <c r="AL1799" t="s">
        <v>8842</v>
      </c>
      <c r="AU1799" t="s">
        <v>8843</v>
      </c>
      <c r="BP1799" t="s">
        <v>8844</v>
      </c>
    </row>
    <row r="1800" spans="33:68" ht="12.75" customHeight="1" x14ac:dyDescent="0.25">
      <c r="AG1800" t="s">
        <v>8845</v>
      </c>
      <c r="AL1800" t="s">
        <v>8846</v>
      </c>
      <c r="AU1800" t="s">
        <v>8847</v>
      </c>
      <c r="BP1800" t="s">
        <v>8848</v>
      </c>
    </row>
    <row r="1801" spans="33:68" ht="12.75" customHeight="1" x14ac:dyDescent="0.25">
      <c r="AG1801" t="s">
        <v>8849</v>
      </c>
      <c r="AL1801" t="s">
        <v>8850</v>
      </c>
      <c r="AU1801" t="s">
        <v>8851</v>
      </c>
      <c r="BP1801" t="s">
        <v>8852</v>
      </c>
    </row>
    <row r="1802" spans="33:68" ht="12.75" customHeight="1" x14ac:dyDescent="0.25">
      <c r="AG1802" t="s">
        <v>8853</v>
      </c>
      <c r="AL1802" t="s">
        <v>8854</v>
      </c>
      <c r="AU1802" t="s">
        <v>8855</v>
      </c>
      <c r="BP1802" t="s">
        <v>8856</v>
      </c>
    </row>
    <row r="1803" spans="33:68" ht="12.75" customHeight="1" x14ac:dyDescent="0.25">
      <c r="AG1803" t="s">
        <v>8857</v>
      </c>
      <c r="AL1803" t="s">
        <v>8858</v>
      </c>
      <c r="AU1803" t="s">
        <v>8859</v>
      </c>
      <c r="BP1803" t="s">
        <v>8860</v>
      </c>
    </row>
    <row r="1804" spans="33:68" ht="12.75" customHeight="1" x14ac:dyDescent="0.25">
      <c r="AG1804" t="s">
        <v>8861</v>
      </c>
      <c r="AL1804" t="s">
        <v>8862</v>
      </c>
      <c r="AU1804" t="s">
        <v>8863</v>
      </c>
      <c r="BP1804" t="s">
        <v>8864</v>
      </c>
    </row>
    <row r="1805" spans="33:68" ht="12.75" customHeight="1" x14ac:dyDescent="0.25">
      <c r="AG1805" t="s">
        <v>8865</v>
      </c>
      <c r="AL1805" t="s">
        <v>8866</v>
      </c>
      <c r="AU1805" t="s">
        <v>8867</v>
      </c>
      <c r="BP1805" t="s">
        <v>8868</v>
      </c>
    </row>
    <row r="1806" spans="33:68" ht="12.75" customHeight="1" x14ac:dyDescent="0.25">
      <c r="AG1806" t="s">
        <v>8869</v>
      </c>
      <c r="AL1806" t="s">
        <v>8870</v>
      </c>
      <c r="AU1806" t="s">
        <v>8871</v>
      </c>
      <c r="BP1806" t="s">
        <v>8872</v>
      </c>
    </row>
    <row r="1807" spans="33:68" ht="12.75" customHeight="1" x14ac:dyDescent="0.25">
      <c r="AG1807" t="s">
        <v>8873</v>
      </c>
      <c r="AL1807" t="s">
        <v>8874</v>
      </c>
      <c r="AU1807" t="s">
        <v>8875</v>
      </c>
      <c r="BP1807" t="s">
        <v>8876</v>
      </c>
    </row>
    <row r="1808" spans="33:68" ht="12.75" customHeight="1" x14ac:dyDescent="0.25">
      <c r="AG1808" t="s">
        <v>8877</v>
      </c>
      <c r="AL1808" t="s">
        <v>8878</v>
      </c>
      <c r="AU1808" t="s">
        <v>8879</v>
      </c>
      <c r="BP1808" t="s">
        <v>8880</v>
      </c>
    </row>
    <row r="1809" spans="33:68" ht="12.75" customHeight="1" x14ac:dyDescent="0.25">
      <c r="AG1809" t="s">
        <v>8881</v>
      </c>
      <c r="AL1809" t="s">
        <v>8882</v>
      </c>
      <c r="AU1809" t="s">
        <v>8883</v>
      </c>
      <c r="BP1809" t="s">
        <v>8884</v>
      </c>
    </row>
    <row r="1810" spans="33:68" ht="12.75" customHeight="1" x14ac:dyDescent="0.25">
      <c r="AG1810" t="s">
        <v>8885</v>
      </c>
      <c r="AL1810" t="s">
        <v>8886</v>
      </c>
      <c r="AU1810" t="s">
        <v>8887</v>
      </c>
      <c r="BP1810" t="s">
        <v>8888</v>
      </c>
    </row>
    <row r="1811" spans="33:68" ht="12.75" customHeight="1" x14ac:dyDescent="0.25">
      <c r="AG1811" t="s">
        <v>8889</v>
      </c>
      <c r="AL1811" t="s">
        <v>8890</v>
      </c>
      <c r="AU1811" t="s">
        <v>8891</v>
      </c>
      <c r="BP1811" t="s">
        <v>8892</v>
      </c>
    </row>
    <row r="1812" spans="33:68" ht="12.75" customHeight="1" x14ac:dyDescent="0.25">
      <c r="AG1812" t="s">
        <v>8893</v>
      </c>
      <c r="AL1812" t="s">
        <v>8894</v>
      </c>
      <c r="AU1812" t="s">
        <v>8895</v>
      </c>
      <c r="BP1812" t="s">
        <v>8896</v>
      </c>
    </row>
    <row r="1813" spans="33:68" ht="12.75" customHeight="1" x14ac:dyDescent="0.25">
      <c r="AG1813" t="s">
        <v>8897</v>
      </c>
      <c r="AL1813" t="s">
        <v>8898</v>
      </c>
      <c r="AU1813" t="s">
        <v>8899</v>
      </c>
      <c r="BP1813" t="s">
        <v>8900</v>
      </c>
    </row>
    <row r="1814" spans="33:68" ht="12.75" customHeight="1" x14ac:dyDescent="0.25">
      <c r="AG1814" t="s">
        <v>8901</v>
      </c>
      <c r="AL1814" t="s">
        <v>8902</v>
      </c>
      <c r="AU1814" t="s">
        <v>8903</v>
      </c>
      <c r="BP1814" t="s">
        <v>8904</v>
      </c>
    </row>
    <row r="1815" spans="33:68" ht="12.75" customHeight="1" x14ac:dyDescent="0.25">
      <c r="AG1815" t="s">
        <v>8905</v>
      </c>
      <c r="AL1815" t="s">
        <v>8906</v>
      </c>
      <c r="AU1815" t="s">
        <v>8907</v>
      </c>
      <c r="BP1815" t="s">
        <v>8908</v>
      </c>
    </row>
    <row r="1816" spans="33:68" ht="12.75" customHeight="1" x14ac:dyDescent="0.25">
      <c r="AG1816" t="s">
        <v>8909</v>
      </c>
      <c r="AL1816" t="s">
        <v>8910</v>
      </c>
      <c r="AU1816" t="s">
        <v>8911</v>
      </c>
      <c r="BP1816" t="s">
        <v>8912</v>
      </c>
    </row>
    <row r="1817" spans="33:68" ht="12.75" customHeight="1" x14ac:dyDescent="0.25">
      <c r="AG1817" t="s">
        <v>8913</v>
      </c>
      <c r="AL1817" t="s">
        <v>8914</v>
      </c>
      <c r="AU1817" t="s">
        <v>8915</v>
      </c>
      <c r="BP1817" t="s">
        <v>8916</v>
      </c>
    </row>
    <row r="1818" spans="33:68" ht="12.75" customHeight="1" x14ac:dyDescent="0.25">
      <c r="AG1818" t="s">
        <v>8917</v>
      </c>
      <c r="AL1818" t="s">
        <v>8918</v>
      </c>
      <c r="AU1818" t="s">
        <v>8919</v>
      </c>
      <c r="BP1818" t="s">
        <v>8920</v>
      </c>
    </row>
    <row r="1819" spans="33:68" ht="12.75" customHeight="1" x14ac:dyDescent="0.25">
      <c r="AG1819" t="s">
        <v>8921</v>
      </c>
      <c r="AL1819" t="s">
        <v>8922</v>
      </c>
      <c r="AU1819" t="s">
        <v>8923</v>
      </c>
      <c r="BP1819" t="s">
        <v>8924</v>
      </c>
    </row>
    <row r="1820" spans="33:68" ht="12.75" customHeight="1" x14ac:dyDescent="0.25">
      <c r="AG1820" t="s">
        <v>8925</v>
      </c>
      <c r="AL1820" t="s">
        <v>8926</v>
      </c>
      <c r="AU1820" t="s">
        <v>8927</v>
      </c>
      <c r="BP1820" t="s">
        <v>8928</v>
      </c>
    </row>
    <row r="1821" spans="33:68" ht="12.75" customHeight="1" x14ac:dyDescent="0.25">
      <c r="AG1821" t="s">
        <v>8929</v>
      </c>
      <c r="AL1821" t="s">
        <v>8930</v>
      </c>
      <c r="AU1821" t="s">
        <v>8931</v>
      </c>
      <c r="BP1821" t="s">
        <v>8932</v>
      </c>
    </row>
    <row r="1822" spans="33:68" ht="12.75" customHeight="1" x14ac:dyDescent="0.25">
      <c r="AG1822" t="s">
        <v>8933</v>
      </c>
      <c r="AL1822" t="s">
        <v>8934</v>
      </c>
      <c r="AU1822" t="s">
        <v>8935</v>
      </c>
      <c r="BP1822" t="s">
        <v>8936</v>
      </c>
    </row>
    <row r="1823" spans="33:68" ht="12.75" customHeight="1" x14ac:dyDescent="0.25">
      <c r="AG1823" t="s">
        <v>8937</v>
      </c>
      <c r="AL1823" t="s">
        <v>8938</v>
      </c>
      <c r="AU1823" t="s">
        <v>8939</v>
      </c>
      <c r="BP1823" t="s">
        <v>8940</v>
      </c>
    </row>
    <row r="1824" spans="33:68" ht="12.75" customHeight="1" x14ac:dyDescent="0.25">
      <c r="AG1824" t="s">
        <v>8941</v>
      </c>
      <c r="AL1824" t="s">
        <v>8942</v>
      </c>
      <c r="AU1824" t="s">
        <v>8943</v>
      </c>
      <c r="BP1824" t="s">
        <v>8944</v>
      </c>
    </row>
    <row r="1825" spans="33:68" ht="12.75" customHeight="1" x14ac:dyDescent="0.25">
      <c r="AG1825" t="s">
        <v>8945</v>
      </c>
      <c r="AL1825" t="s">
        <v>8946</v>
      </c>
      <c r="AU1825" t="s">
        <v>8947</v>
      </c>
      <c r="BP1825" t="s">
        <v>8948</v>
      </c>
    </row>
    <row r="1826" spans="33:68" ht="12.75" customHeight="1" x14ac:dyDescent="0.25">
      <c r="AG1826" t="s">
        <v>8949</v>
      </c>
      <c r="AL1826" t="s">
        <v>8950</v>
      </c>
      <c r="AU1826" t="s">
        <v>8951</v>
      </c>
      <c r="BP1826" t="s">
        <v>8952</v>
      </c>
    </row>
    <row r="1827" spans="33:68" ht="12.75" customHeight="1" x14ac:dyDescent="0.25">
      <c r="AG1827" t="s">
        <v>8953</v>
      </c>
      <c r="AL1827" t="s">
        <v>8954</v>
      </c>
      <c r="AU1827" t="s">
        <v>8955</v>
      </c>
      <c r="BP1827" t="s">
        <v>8956</v>
      </c>
    </row>
    <row r="1828" spans="33:68" ht="12.75" customHeight="1" x14ac:dyDescent="0.25">
      <c r="AG1828" t="s">
        <v>8957</v>
      </c>
      <c r="AL1828" t="s">
        <v>8958</v>
      </c>
      <c r="AU1828" t="s">
        <v>8959</v>
      </c>
      <c r="BP1828" t="s">
        <v>8960</v>
      </c>
    </row>
    <row r="1829" spans="33:68" ht="12.75" customHeight="1" x14ac:dyDescent="0.25">
      <c r="AG1829" t="s">
        <v>8961</v>
      </c>
      <c r="AL1829" t="s">
        <v>8962</v>
      </c>
      <c r="AU1829" t="s">
        <v>8963</v>
      </c>
      <c r="BP1829" t="s">
        <v>8964</v>
      </c>
    </row>
    <row r="1830" spans="33:68" ht="12.75" customHeight="1" x14ac:dyDescent="0.25">
      <c r="AG1830" t="s">
        <v>8965</v>
      </c>
      <c r="AL1830" t="s">
        <v>8966</v>
      </c>
      <c r="AU1830" t="s">
        <v>8967</v>
      </c>
      <c r="BP1830" t="s">
        <v>8968</v>
      </c>
    </row>
    <row r="1831" spans="33:68" ht="12.75" customHeight="1" x14ac:dyDescent="0.25">
      <c r="AG1831" t="s">
        <v>8969</v>
      </c>
      <c r="AL1831" t="s">
        <v>8970</v>
      </c>
      <c r="AU1831" t="s">
        <v>8971</v>
      </c>
      <c r="BP1831" t="s">
        <v>8972</v>
      </c>
    </row>
    <row r="1832" spans="33:68" ht="12.75" customHeight="1" x14ac:dyDescent="0.25">
      <c r="AG1832" t="s">
        <v>8969</v>
      </c>
      <c r="AL1832" t="s">
        <v>8973</v>
      </c>
      <c r="AU1832" t="s">
        <v>8974</v>
      </c>
      <c r="BP1832" t="s">
        <v>8975</v>
      </c>
    </row>
    <row r="1833" spans="33:68" ht="12.75" customHeight="1" x14ac:dyDescent="0.25">
      <c r="AG1833" t="s">
        <v>8976</v>
      </c>
      <c r="AL1833" t="s">
        <v>8977</v>
      </c>
      <c r="AU1833" t="s">
        <v>8978</v>
      </c>
      <c r="BP1833" t="s">
        <v>8979</v>
      </c>
    </row>
    <row r="1834" spans="33:68" ht="12.75" customHeight="1" x14ac:dyDescent="0.25">
      <c r="AG1834" t="s">
        <v>8980</v>
      </c>
      <c r="AL1834" t="s">
        <v>8981</v>
      </c>
      <c r="AU1834" t="s">
        <v>8982</v>
      </c>
      <c r="BP1834" t="s">
        <v>8983</v>
      </c>
    </row>
    <row r="1835" spans="33:68" ht="12.75" customHeight="1" x14ac:dyDescent="0.25">
      <c r="AG1835" t="s">
        <v>8984</v>
      </c>
      <c r="AL1835" t="s">
        <v>8985</v>
      </c>
      <c r="AU1835" t="s">
        <v>8986</v>
      </c>
      <c r="BP1835" t="s">
        <v>8987</v>
      </c>
    </row>
    <row r="1836" spans="33:68" ht="12.75" customHeight="1" x14ac:dyDescent="0.25">
      <c r="AG1836" t="s">
        <v>8988</v>
      </c>
      <c r="AL1836" t="s">
        <v>8989</v>
      </c>
      <c r="AU1836" t="s">
        <v>8990</v>
      </c>
      <c r="BP1836" t="s">
        <v>237</v>
      </c>
    </row>
    <row r="1837" spans="33:68" ht="12.75" customHeight="1" x14ac:dyDescent="0.25">
      <c r="AG1837" t="s">
        <v>8991</v>
      </c>
      <c r="AL1837" t="s">
        <v>8992</v>
      </c>
      <c r="AU1837" t="s">
        <v>8993</v>
      </c>
      <c r="BP1837" t="s">
        <v>8994</v>
      </c>
    </row>
    <row r="1838" spans="33:68" ht="12.75" customHeight="1" x14ac:dyDescent="0.25">
      <c r="AG1838" t="s">
        <v>8995</v>
      </c>
      <c r="AL1838" t="s">
        <v>8996</v>
      </c>
      <c r="AU1838" t="s">
        <v>8997</v>
      </c>
      <c r="BP1838" t="s">
        <v>8998</v>
      </c>
    </row>
    <row r="1839" spans="33:68" ht="12.75" customHeight="1" x14ac:dyDescent="0.25">
      <c r="AG1839" t="s">
        <v>8999</v>
      </c>
      <c r="AL1839" t="s">
        <v>9000</v>
      </c>
      <c r="AU1839" t="s">
        <v>9001</v>
      </c>
      <c r="BP1839" t="s">
        <v>9002</v>
      </c>
    </row>
    <row r="1840" spans="33:68" ht="12.75" customHeight="1" x14ac:dyDescent="0.25">
      <c r="AG1840" t="s">
        <v>9003</v>
      </c>
      <c r="AL1840" t="s">
        <v>9004</v>
      </c>
      <c r="AU1840" t="s">
        <v>9005</v>
      </c>
      <c r="BP1840" t="s">
        <v>9006</v>
      </c>
    </row>
    <row r="1841" spans="33:68" ht="12.75" customHeight="1" x14ac:dyDescent="0.25">
      <c r="AG1841" t="s">
        <v>9007</v>
      </c>
      <c r="AL1841" t="s">
        <v>9008</v>
      </c>
      <c r="AU1841" t="s">
        <v>9009</v>
      </c>
      <c r="BP1841" t="s">
        <v>9010</v>
      </c>
    </row>
    <row r="1842" spans="33:68" ht="12.75" customHeight="1" x14ac:dyDescent="0.25">
      <c r="AG1842" t="s">
        <v>9011</v>
      </c>
      <c r="AL1842" t="s">
        <v>9012</v>
      </c>
      <c r="AU1842" t="s">
        <v>9013</v>
      </c>
      <c r="BP1842" t="s">
        <v>9014</v>
      </c>
    </row>
    <row r="1843" spans="33:68" ht="12.75" customHeight="1" x14ac:dyDescent="0.25">
      <c r="AG1843" t="s">
        <v>9015</v>
      </c>
      <c r="AL1843" t="s">
        <v>9016</v>
      </c>
      <c r="AU1843" t="s">
        <v>9017</v>
      </c>
      <c r="BP1843" t="s">
        <v>9018</v>
      </c>
    </row>
    <row r="1844" spans="33:68" ht="12.75" customHeight="1" x14ac:dyDescent="0.25">
      <c r="AG1844" t="s">
        <v>9019</v>
      </c>
      <c r="AL1844" t="s">
        <v>9020</v>
      </c>
      <c r="AU1844" t="s">
        <v>9021</v>
      </c>
      <c r="BP1844" t="s">
        <v>9022</v>
      </c>
    </row>
    <row r="1845" spans="33:68" ht="12.75" customHeight="1" x14ac:dyDescent="0.25">
      <c r="AG1845" t="s">
        <v>9023</v>
      </c>
      <c r="AL1845" t="s">
        <v>9024</v>
      </c>
      <c r="AU1845" t="s">
        <v>9025</v>
      </c>
      <c r="BP1845" t="s">
        <v>9026</v>
      </c>
    </row>
    <row r="1846" spans="33:68" ht="12.75" customHeight="1" x14ac:dyDescent="0.25">
      <c r="AG1846" t="s">
        <v>9027</v>
      </c>
      <c r="AL1846" t="s">
        <v>9028</v>
      </c>
      <c r="AU1846" t="s">
        <v>9029</v>
      </c>
      <c r="BP1846" t="s">
        <v>9030</v>
      </c>
    </row>
    <row r="1847" spans="33:68" ht="12.75" customHeight="1" x14ac:dyDescent="0.25">
      <c r="AG1847" t="s">
        <v>9031</v>
      </c>
      <c r="AL1847" t="s">
        <v>9032</v>
      </c>
      <c r="AU1847" t="s">
        <v>9033</v>
      </c>
      <c r="BP1847" t="s">
        <v>9034</v>
      </c>
    </row>
    <row r="1848" spans="33:68" ht="12.75" customHeight="1" x14ac:dyDescent="0.25">
      <c r="AG1848" t="s">
        <v>9035</v>
      </c>
      <c r="AL1848" t="s">
        <v>9036</v>
      </c>
      <c r="AU1848" t="s">
        <v>9037</v>
      </c>
      <c r="BP1848" t="s">
        <v>9038</v>
      </c>
    </row>
    <row r="1849" spans="33:68" ht="12.75" customHeight="1" x14ac:dyDescent="0.25">
      <c r="AG1849" t="s">
        <v>9039</v>
      </c>
      <c r="AL1849" t="s">
        <v>9040</v>
      </c>
      <c r="AU1849" t="s">
        <v>9041</v>
      </c>
      <c r="BP1849" t="s">
        <v>9042</v>
      </c>
    </row>
    <row r="1850" spans="33:68" ht="12.75" customHeight="1" x14ac:dyDescent="0.25">
      <c r="AG1850" t="s">
        <v>9043</v>
      </c>
      <c r="AL1850" t="s">
        <v>9044</v>
      </c>
      <c r="AU1850" t="s">
        <v>9045</v>
      </c>
      <c r="BP1850" t="s">
        <v>9046</v>
      </c>
    </row>
    <row r="1851" spans="33:68" ht="12.75" customHeight="1" x14ac:dyDescent="0.25">
      <c r="AG1851" t="s">
        <v>9047</v>
      </c>
      <c r="AL1851" t="s">
        <v>9048</v>
      </c>
      <c r="AU1851" t="s">
        <v>9049</v>
      </c>
      <c r="BP1851" t="s">
        <v>9050</v>
      </c>
    </row>
    <row r="1852" spans="33:68" ht="12.75" customHeight="1" x14ac:dyDescent="0.25">
      <c r="AG1852" t="s">
        <v>9051</v>
      </c>
      <c r="AL1852" t="s">
        <v>9052</v>
      </c>
      <c r="AU1852" t="s">
        <v>9053</v>
      </c>
      <c r="BP1852" t="s">
        <v>9054</v>
      </c>
    </row>
    <row r="1853" spans="33:68" ht="12.75" customHeight="1" x14ac:dyDescent="0.25">
      <c r="AG1853" t="s">
        <v>9051</v>
      </c>
      <c r="AL1853" t="s">
        <v>9055</v>
      </c>
      <c r="AU1853" t="s">
        <v>9056</v>
      </c>
      <c r="BP1853" t="s">
        <v>9057</v>
      </c>
    </row>
    <row r="1854" spans="33:68" ht="12.75" customHeight="1" x14ac:dyDescent="0.25">
      <c r="AG1854" t="s">
        <v>9051</v>
      </c>
      <c r="AL1854" t="s">
        <v>9058</v>
      </c>
      <c r="AU1854" t="s">
        <v>9059</v>
      </c>
      <c r="BP1854" t="s">
        <v>9060</v>
      </c>
    </row>
    <row r="1855" spans="33:68" ht="12.75" customHeight="1" x14ac:dyDescent="0.25">
      <c r="AG1855" t="s">
        <v>9051</v>
      </c>
      <c r="AL1855" t="s">
        <v>9061</v>
      </c>
      <c r="AU1855" t="s">
        <v>9062</v>
      </c>
      <c r="BP1855" t="s">
        <v>9063</v>
      </c>
    </row>
    <row r="1856" spans="33:68" ht="12.75" customHeight="1" x14ac:dyDescent="0.25">
      <c r="AG1856" t="s">
        <v>9051</v>
      </c>
      <c r="AL1856" t="s">
        <v>9064</v>
      </c>
      <c r="AU1856" t="s">
        <v>9065</v>
      </c>
      <c r="BP1856" t="s">
        <v>9066</v>
      </c>
    </row>
    <row r="1857" spans="33:68" ht="12.75" customHeight="1" x14ac:dyDescent="0.25">
      <c r="AG1857" t="s">
        <v>9051</v>
      </c>
      <c r="AL1857" t="s">
        <v>9067</v>
      </c>
      <c r="AU1857" t="s">
        <v>9068</v>
      </c>
      <c r="BP1857" t="s">
        <v>9069</v>
      </c>
    </row>
    <row r="1858" spans="33:68" ht="12.75" customHeight="1" x14ac:dyDescent="0.25">
      <c r="AG1858" t="s">
        <v>9070</v>
      </c>
      <c r="AL1858" t="s">
        <v>9071</v>
      </c>
      <c r="AU1858" t="s">
        <v>9072</v>
      </c>
      <c r="BP1858" t="s">
        <v>9073</v>
      </c>
    </row>
    <row r="1859" spans="33:68" ht="12.75" customHeight="1" x14ac:dyDescent="0.25">
      <c r="AG1859" t="s">
        <v>9074</v>
      </c>
      <c r="AL1859" t="s">
        <v>9075</v>
      </c>
      <c r="AU1859" t="s">
        <v>9076</v>
      </c>
      <c r="BP1859" t="s">
        <v>9077</v>
      </c>
    </row>
    <row r="1860" spans="33:68" ht="12.75" customHeight="1" x14ac:dyDescent="0.25">
      <c r="AG1860" t="s">
        <v>9078</v>
      </c>
      <c r="AL1860" t="s">
        <v>9079</v>
      </c>
      <c r="AU1860" t="s">
        <v>9080</v>
      </c>
      <c r="BP1860" t="s">
        <v>9081</v>
      </c>
    </row>
    <row r="1861" spans="33:68" ht="12.75" customHeight="1" x14ac:dyDescent="0.25">
      <c r="AG1861" t="s">
        <v>9082</v>
      </c>
      <c r="AL1861" t="s">
        <v>9083</v>
      </c>
      <c r="AU1861" t="s">
        <v>9084</v>
      </c>
      <c r="BP1861" t="s">
        <v>9085</v>
      </c>
    </row>
    <row r="1862" spans="33:68" ht="12.75" customHeight="1" x14ac:dyDescent="0.25">
      <c r="AG1862" t="s">
        <v>9086</v>
      </c>
      <c r="AL1862" t="s">
        <v>9087</v>
      </c>
      <c r="AU1862" t="s">
        <v>9088</v>
      </c>
      <c r="BP1862" t="s">
        <v>9089</v>
      </c>
    </row>
    <row r="1863" spans="33:68" ht="12.75" customHeight="1" x14ac:dyDescent="0.25">
      <c r="AG1863" t="s">
        <v>9090</v>
      </c>
      <c r="AL1863" t="s">
        <v>9091</v>
      </c>
      <c r="AU1863" t="s">
        <v>9092</v>
      </c>
      <c r="BP1863" t="s">
        <v>9093</v>
      </c>
    </row>
    <row r="1864" spans="33:68" ht="12.75" customHeight="1" x14ac:dyDescent="0.25">
      <c r="AG1864" t="s">
        <v>9094</v>
      </c>
      <c r="AL1864" t="s">
        <v>9095</v>
      </c>
      <c r="AU1864" t="s">
        <v>9096</v>
      </c>
      <c r="BP1864" t="s">
        <v>9097</v>
      </c>
    </row>
    <row r="1865" spans="33:68" ht="12.75" customHeight="1" x14ac:dyDescent="0.25">
      <c r="AG1865" t="s">
        <v>9098</v>
      </c>
      <c r="AL1865" t="s">
        <v>9099</v>
      </c>
      <c r="AU1865" t="s">
        <v>9100</v>
      </c>
      <c r="BP1865" t="s">
        <v>9101</v>
      </c>
    </row>
    <row r="1866" spans="33:68" ht="12.75" customHeight="1" x14ac:dyDescent="0.25">
      <c r="AG1866" t="s">
        <v>9102</v>
      </c>
      <c r="AL1866" t="s">
        <v>9103</v>
      </c>
      <c r="AU1866" t="s">
        <v>9104</v>
      </c>
      <c r="BP1866" t="s">
        <v>9105</v>
      </c>
    </row>
    <row r="1867" spans="33:68" ht="12.75" customHeight="1" x14ac:dyDescent="0.25">
      <c r="AG1867" t="s">
        <v>9106</v>
      </c>
      <c r="AL1867" t="s">
        <v>9107</v>
      </c>
      <c r="AU1867" t="s">
        <v>9108</v>
      </c>
      <c r="BP1867" t="s">
        <v>9109</v>
      </c>
    </row>
    <row r="1868" spans="33:68" ht="12.75" customHeight="1" x14ac:dyDescent="0.25">
      <c r="AG1868" t="s">
        <v>9110</v>
      </c>
      <c r="AL1868" t="s">
        <v>9111</v>
      </c>
      <c r="AU1868" t="s">
        <v>9112</v>
      </c>
      <c r="BP1868" t="s">
        <v>9113</v>
      </c>
    </row>
    <row r="1869" spans="33:68" ht="12.75" customHeight="1" x14ac:dyDescent="0.25">
      <c r="AG1869" t="s">
        <v>9114</v>
      </c>
      <c r="AL1869" t="s">
        <v>9115</v>
      </c>
      <c r="AU1869" t="s">
        <v>9116</v>
      </c>
      <c r="BP1869" t="s">
        <v>9117</v>
      </c>
    </row>
    <row r="1870" spans="33:68" ht="12.75" customHeight="1" x14ac:dyDescent="0.25">
      <c r="AG1870" t="s">
        <v>9118</v>
      </c>
      <c r="AL1870" t="s">
        <v>9119</v>
      </c>
      <c r="AU1870" t="s">
        <v>9120</v>
      </c>
      <c r="BP1870" t="s">
        <v>291</v>
      </c>
    </row>
    <row r="1871" spans="33:68" ht="12.75" customHeight="1" x14ac:dyDescent="0.25">
      <c r="AG1871" t="s">
        <v>9121</v>
      </c>
      <c r="AL1871" t="s">
        <v>9122</v>
      </c>
      <c r="AU1871" t="s">
        <v>9123</v>
      </c>
      <c r="BP1871" t="s">
        <v>9124</v>
      </c>
    </row>
    <row r="1872" spans="33:68" ht="12.75" customHeight="1" x14ac:dyDescent="0.25">
      <c r="AG1872" t="s">
        <v>9125</v>
      </c>
      <c r="AL1872" t="s">
        <v>9126</v>
      </c>
      <c r="AU1872" t="s">
        <v>9127</v>
      </c>
      <c r="BP1872" t="s">
        <v>9128</v>
      </c>
    </row>
    <row r="1873" spans="33:68" ht="12.75" customHeight="1" x14ac:dyDescent="0.25">
      <c r="AG1873" t="s">
        <v>9129</v>
      </c>
      <c r="AL1873" t="s">
        <v>9130</v>
      </c>
      <c r="AU1873" t="s">
        <v>9131</v>
      </c>
      <c r="BP1873" t="s">
        <v>9132</v>
      </c>
    </row>
    <row r="1874" spans="33:68" ht="12.75" customHeight="1" x14ac:dyDescent="0.25">
      <c r="AG1874" t="s">
        <v>9133</v>
      </c>
      <c r="AL1874" t="s">
        <v>9130</v>
      </c>
      <c r="AU1874" t="s">
        <v>9134</v>
      </c>
      <c r="BP1874" t="s">
        <v>9135</v>
      </c>
    </row>
    <row r="1875" spans="33:68" ht="12.75" customHeight="1" x14ac:dyDescent="0.25">
      <c r="AG1875" t="s">
        <v>9136</v>
      </c>
      <c r="AL1875" t="s">
        <v>9137</v>
      </c>
      <c r="AU1875" t="s">
        <v>9138</v>
      </c>
      <c r="BP1875" t="s">
        <v>9139</v>
      </c>
    </row>
    <row r="1876" spans="33:68" ht="12.75" customHeight="1" x14ac:dyDescent="0.25">
      <c r="AG1876" t="s">
        <v>9140</v>
      </c>
      <c r="AL1876" t="s">
        <v>9141</v>
      </c>
      <c r="AU1876" t="s">
        <v>9142</v>
      </c>
      <c r="BP1876" t="s">
        <v>9143</v>
      </c>
    </row>
    <row r="1877" spans="33:68" ht="12.75" customHeight="1" x14ac:dyDescent="0.25">
      <c r="AG1877" t="s">
        <v>9144</v>
      </c>
      <c r="AL1877" t="s">
        <v>9145</v>
      </c>
      <c r="AU1877" t="s">
        <v>9146</v>
      </c>
      <c r="BP1877" t="s">
        <v>9147</v>
      </c>
    </row>
    <row r="1878" spans="33:68" ht="12.75" customHeight="1" x14ac:dyDescent="0.25">
      <c r="AG1878" t="s">
        <v>9148</v>
      </c>
      <c r="AL1878" t="s">
        <v>9149</v>
      </c>
      <c r="AU1878" t="s">
        <v>9150</v>
      </c>
      <c r="BP1878" t="s">
        <v>9151</v>
      </c>
    </row>
    <row r="1879" spans="33:68" ht="12.75" customHeight="1" x14ac:dyDescent="0.25">
      <c r="AG1879" t="s">
        <v>9152</v>
      </c>
      <c r="AL1879" t="s">
        <v>9153</v>
      </c>
      <c r="AU1879" t="s">
        <v>9154</v>
      </c>
      <c r="BP1879" t="s">
        <v>9155</v>
      </c>
    </row>
    <row r="1880" spans="33:68" ht="12.75" customHeight="1" x14ac:dyDescent="0.25">
      <c r="AG1880" t="s">
        <v>9156</v>
      </c>
      <c r="AL1880" t="s">
        <v>9157</v>
      </c>
      <c r="AU1880" t="s">
        <v>9158</v>
      </c>
      <c r="BP1880" t="s">
        <v>9159</v>
      </c>
    </row>
    <row r="1881" spans="33:68" ht="12.75" customHeight="1" x14ac:dyDescent="0.25">
      <c r="AG1881" t="s">
        <v>9160</v>
      </c>
      <c r="AL1881" t="s">
        <v>9161</v>
      </c>
      <c r="AU1881" t="s">
        <v>9162</v>
      </c>
      <c r="BP1881" t="s">
        <v>9163</v>
      </c>
    </row>
    <row r="1882" spans="33:68" ht="12.75" customHeight="1" x14ac:dyDescent="0.25">
      <c r="AG1882" t="s">
        <v>9164</v>
      </c>
      <c r="AL1882" t="s">
        <v>9165</v>
      </c>
      <c r="AU1882" t="s">
        <v>9166</v>
      </c>
      <c r="BP1882" t="s">
        <v>9167</v>
      </c>
    </row>
    <row r="1883" spans="33:68" ht="12.75" customHeight="1" x14ac:dyDescent="0.25">
      <c r="AG1883" t="s">
        <v>9168</v>
      </c>
      <c r="AL1883" t="s">
        <v>9169</v>
      </c>
      <c r="AU1883" t="s">
        <v>9170</v>
      </c>
      <c r="BP1883" t="s">
        <v>9171</v>
      </c>
    </row>
    <row r="1884" spans="33:68" ht="12.75" customHeight="1" x14ac:dyDescent="0.25">
      <c r="AG1884" t="s">
        <v>9172</v>
      </c>
      <c r="AL1884" t="s">
        <v>9173</v>
      </c>
      <c r="AU1884" t="s">
        <v>9174</v>
      </c>
      <c r="BP1884" t="s">
        <v>9175</v>
      </c>
    </row>
    <row r="1885" spans="33:68" ht="12.75" customHeight="1" x14ac:dyDescent="0.25">
      <c r="AG1885" t="s">
        <v>9176</v>
      </c>
      <c r="AL1885" t="s">
        <v>9177</v>
      </c>
      <c r="AU1885" t="s">
        <v>9178</v>
      </c>
      <c r="BP1885" t="s">
        <v>9179</v>
      </c>
    </row>
    <row r="1886" spans="33:68" ht="12.75" customHeight="1" x14ac:dyDescent="0.25">
      <c r="AG1886" t="s">
        <v>9180</v>
      </c>
      <c r="AL1886" t="s">
        <v>9181</v>
      </c>
      <c r="AU1886" t="s">
        <v>9182</v>
      </c>
      <c r="BP1886" t="s">
        <v>9183</v>
      </c>
    </row>
    <row r="1887" spans="33:68" ht="12.75" customHeight="1" x14ac:dyDescent="0.25">
      <c r="AG1887" t="s">
        <v>9184</v>
      </c>
      <c r="AL1887" t="s">
        <v>9185</v>
      </c>
      <c r="AU1887" t="s">
        <v>9186</v>
      </c>
      <c r="BP1887" t="s">
        <v>9187</v>
      </c>
    </row>
    <row r="1888" spans="33:68" ht="12.75" customHeight="1" x14ac:dyDescent="0.25">
      <c r="AG1888" t="s">
        <v>9188</v>
      </c>
      <c r="AL1888" t="s">
        <v>9189</v>
      </c>
      <c r="AU1888" t="s">
        <v>9190</v>
      </c>
      <c r="BP1888" t="s">
        <v>9191</v>
      </c>
    </row>
    <row r="1889" spans="33:68" ht="12.75" customHeight="1" x14ac:dyDescent="0.25">
      <c r="AG1889" t="s">
        <v>9192</v>
      </c>
      <c r="AL1889" t="s">
        <v>9193</v>
      </c>
      <c r="AU1889" t="s">
        <v>9194</v>
      </c>
      <c r="BP1889" t="s">
        <v>9195</v>
      </c>
    </row>
    <row r="1890" spans="33:68" ht="12.75" customHeight="1" x14ac:dyDescent="0.25">
      <c r="AG1890" t="s">
        <v>9196</v>
      </c>
      <c r="AL1890" t="s">
        <v>9197</v>
      </c>
      <c r="AU1890" t="s">
        <v>9198</v>
      </c>
      <c r="BP1890" t="s">
        <v>9199</v>
      </c>
    </row>
    <row r="1891" spans="33:68" ht="12.75" customHeight="1" x14ac:dyDescent="0.25">
      <c r="AG1891" t="s">
        <v>9200</v>
      </c>
      <c r="AL1891" t="s">
        <v>9201</v>
      </c>
      <c r="AU1891" t="s">
        <v>9202</v>
      </c>
      <c r="BP1891" t="s">
        <v>9203</v>
      </c>
    </row>
    <row r="1892" spans="33:68" ht="12.75" customHeight="1" x14ac:dyDescent="0.25">
      <c r="AG1892" t="s">
        <v>9204</v>
      </c>
      <c r="AL1892" t="s">
        <v>9205</v>
      </c>
      <c r="AU1892" t="s">
        <v>9206</v>
      </c>
      <c r="BP1892" t="s">
        <v>9207</v>
      </c>
    </row>
    <row r="1893" spans="33:68" ht="12.75" customHeight="1" x14ac:dyDescent="0.25">
      <c r="AG1893" t="s">
        <v>9208</v>
      </c>
      <c r="AL1893" t="s">
        <v>9209</v>
      </c>
      <c r="AU1893" t="s">
        <v>9210</v>
      </c>
      <c r="BP1893" t="s">
        <v>9211</v>
      </c>
    </row>
    <row r="1894" spans="33:68" ht="12.75" customHeight="1" x14ac:dyDescent="0.25">
      <c r="AG1894" t="s">
        <v>9212</v>
      </c>
      <c r="AL1894" t="s">
        <v>9213</v>
      </c>
      <c r="AU1894" t="s">
        <v>9214</v>
      </c>
      <c r="BP1894" t="s">
        <v>9215</v>
      </c>
    </row>
    <row r="1895" spans="33:68" ht="12.75" customHeight="1" x14ac:dyDescent="0.25">
      <c r="AG1895" t="s">
        <v>9216</v>
      </c>
      <c r="AL1895" t="s">
        <v>9217</v>
      </c>
      <c r="AU1895" t="s">
        <v>9218</v>
      </c>
      <c r="BP1895" t="s">
        <v>9219</v>
      </c>
    </row>
    <row r="1896" spans="33:68" ht="12.75" customHeight="1" x14ac:dyDescent="0.25">
      <c r="AG1896" t="s">
        <v>9220</v>
      </c>
      <c r="AL1896" t="s">
        <v>9221</v>
      </c>
      <c r="AU1896" t="s">
        <v>9222</v>
      </c>
      <c r="BP1896" t="s">
        <v>9223</v>
      </c>
    </row>
    <row r="1897" spans="33:68" ht="12.75" customHeight="1" x14ac:dyDescent="0.25">
      <c r="AG1897" t="s">
        <v>9224</v>
      </c>
      <c r="AL1897" t="s">
        <v>9225</v>
      </c>
      <c r="AU1897" t="s">
        <v>9226</v>
      </c>
      <c r="BP1897" t="s">
        <v>9227</v>
      </c>
    </row>
    <row r="1898" spans="33:68" ht="12.75" customHeight="1" x14ac:dyDescent="0.25">
      <c r="AG1898" t="s">
        <v>9228</v>
      </c>
      <c r="AL1898" t="s">
        <v>9229</v>
      </c>
      <c r="AU1898" t="s">
        <v>9230</v>
      </c>
      <c r="BP1898" t="s">
        <v>9231</v>
      </c>
    </row>
    <row r="1899" spans="33:68" ht="12.75" customHeight="1" x14ac:dyDescent="0.25">
      <c r="AG1899" t="s">
        <v>9232</v>
      </c>
      <c r="AL1899" t="s">
        <v>9233</v>
      </c>
      <c r="AU1899" t="s">
        <v>9234</v>
      </c>
      <c r="BP1899" t="s">
        <v>9235</v>
      </c>
    </row>
    <row r="1900" spans="33:68" ht="12.75" customHeight="1" x14ac:dyDescent="0.25">
      <c r="AG1900" t="s">
        <v>9236</v>
      </c>
      <c r="AL1900" t="s">
        <v>9237</v>
      </c>
      <c r="AU1900" t="s">
        <v>9238</v>
      </c>
      <c r="BP1900" t="s">
        <v>9239</v>
      </c>
    </row>
    <row r="1901" spans="33:68" ht="12.75" customHeight="1" x14ac:dyDescent="0.25">
      <c r="AG1901" t="s">
        <v>9240</v>
      </c>
      <c r="AL1901" t="s">
        <v>9241</v>
      </c>
      <c r="AU1901" t="s">
        <v>9242</v>
      </c>
      <c r="BP1901" t="s">
        <v>9243</v>
      </c>
    </row>
    <row r="1902" spans="33:68" ht="12.75" customHeight="1" x14ac:dyDescent="0.25">
      <c r="AG1902" t="s">
        <v>9244</v>
      </c>
      <c r="AL1902" t="s">
        <v>9241</v>
      </c>
      <c r="AU1902" t="s">
        <v>9245</v>
      </c>
      <c r="BP1902" t="s">
        <v>9246</v>
      </c>
    </row>
    <row r="1903" spans="33:68" ht="12.75" customHeight="1" x14ac:dyDescent="0.25">
      <c r="AG1903" t="s">
        <v>9247</v>
      </c>
      <c r="AL1903" t="s">
        <v>9248</v>
      </c>
      <c r="AU1903" t="s">
        <v>9249</v>
      </c>
      <c r="BP1903" t="s">
        <v>9250</v>
      </c>
    </row>
    <row r="1904" spans="33:68" ht="12.75" customHeight="1" x14ac:dyDescent="0.25">
      <c r="AG1904" t="s">
        <v>9251</v>
      </c>
      <c r="AL1904" t="s">
        <v>9252</v>
      </c>
      <c r="AU1904" t="s">
        <v>9253</v>
      </c>
      <c r="BP1904" t="s">
        <v>9254</v>
      </c>
    </row>
    <row r="1905" spans="33:68" ht="12.75" customHeight="1" x14ac:dyDescent="0.25">
      <c r="AG1905" t="s">
        <v>9255</v>
      </c>
      <c r="AL1905" t="s">
        <v>9256</v>
      </c>
      <c r="AU1905" t="s">
        <v>9257</v>
      </c>
      <c r="BP1905" t="s">
        <v>9258</v>
      </c>
    </row>
    <row r="1906" spans="33:68" ht="12.75" customHeight="1" x14ac:dyDescent="0.25">
      <c r="AG1906" t="s">
        <v>9259</v>
      </c>
      <c r="AL1906" t="s">
        <v>9260</v>
      </c>
      <c r="AU1906" t="s">
        <v>9261</v>
      </c>
      <c r="BP1906" t="s">
        <v>9262</v>
      </c>
    </row>
    <row r="1907" spans="33:68" ht="12.75" customHeight="1" x14ac:dyDescent="0.25">
      <c r="AG1907" t="s">
        <v>9263</v>
      </c>
      <c r="AL1907" t="s">
        <v>9264</v>
      </c>
      <c r="AU1907" t="s">
        <v>9265</v>
      </c>
      <c r="BP1907" t="s">
        <v>9266</v>
      </c>
    </row>
    <row r="1908" spans="33:68" ht="12.75" customHeight="1" x14ac:dyDescent="0.25">
      <c r="AG1908" t="s">
        <v>9267</v>
      </c>
      <c r="AL1908" t="s">
        <v>9268</v>
      </c>
      <c r="AU1908" t="s">
        <v>9269</v>
      </c>
      <c r="BP1908" t="s">
        <v>9270</v>
      </c>
    </row>
    <row r="1909" spans="33:68" ht="12.75" customHeight="1" x14ac:dyDescent="0.25">
      <c r="AG1909" t="s">
        <v>9271</v>
      </c>
      <c r="AL1909" t="s">
        <v>9272</v>
      </c>
      <c r="AU1909" t="s">
        <v>9273</v>
      </c>
      <c r="BP1909" t="s">
        <v>9274</v>
      </c>
    </row>
    <row r="1910" spans="33:68" ht="12.75" customHeight="1" x14ac:dyDescent="0.25">
      <c r="AG1910" t="s">
        <v>9275</v>
      </c>
      <c r="AL1910" t="s">
        <v>9276</v>
      </c>
      <c r="AU1910" t="s">
        <v>9277</v>
      </c>
      <c r="BP1910" t="s">
        <v>9278</v>
      </c>
    </row>
    <row r="1911" spans="33:68" ht="12.75" customHeight="1" x14ac:dyDescent="0.25">
      <c r="AG1911" t="s">
        <v>9279</v>
      </c>
      <c r="AL1911" t="s">
        <v>9280</v>
      </c>
      <c r="AU1911" t="s">
        <v>9281</v>
      </c>
      <c r="BP1911" t="s">
        <v>9282</v>
      </c>
    </row>
    <row r="1912" spans="33:68" ht="12.75" customHeight="1" x14ac:dyDescent="0.25">
      <c r="AG1912" t="s">
        <v>9283</v>
      </c>
      <c r="AL1912" t="s">
        <v>9284</v>
      </c>
      <c r="AU1912" t="s">
        <v>9285</v>
      </c>
      <c r="BP1912" t="s">
        <v>9286</v>
      </c>
    </row>
    <row r="1913" spans="33:68" ht="12.75" customHeight="1" x14ac:dyDescent="0.25">
      <c r="AG1913" t="s">
        <v>9287</v>
      </c>
      <c r="AL1913" t="s">
        <v>9288</v>
      </c>
      <c r="AU1913" t="s">
        <v>9289</v>
      </c>
      <c r="BP1913" t="s">
        <v>9290</v>
      </c>
    </row>
    <row r="1914" spans="33:68" ht="12.75" customHeight="1" x14ac:dyDescent="0.25">
      <c r="AG1914" t="s">
        <v>9291</v>
      </c>
      <c r="AL1914" t="s">
        <v>9292</v>
      </c>
      <c r="AU1914" t="s">
        <v>9293</v>
      </c>
      <c r="BP1914" t="s">
        <v>9294</v>
      </c>
    </row>
    <row r="1915" spans="33:68" ht="12.75" customHeight="1" x14ac:dyDescent="0.25">
      <c r="AG1915" t="s">
        <v>9295</v>
      </c>
      <c r="AL1915" t="s">
        <v>9296</v>
      </c>
      <c r="AU1915" t="s">
        <v>9297</v>
      </c>
      <c r="BP1915" t="s">
        <v>9298</v>
      </c>
    </row>
    <row r="1916" spans="33:68" ht="12.75" customHeight="1" x14ac:dyDescent="0.25">
      <c r="AG1916" t="s">
        <v>9299</v>
      </c>
      <c r="AL1916" t="s">
        <v>9300</v>
      </c>
      <c r="AU1916" t="s">
        <v>9301</v>
      </c>
      <c r="BP1916" t="s">
        <v>9302</v>
      </c>
    </row>
    <row r="1917" spans="33:68" ht="12.75" customHeight="1" x14ac:dyDescent="0.25">
      <c r="AG1917" t="s">
        <v>9303</v>
      </c>
      <c r="AL1917" t="s">
        <v>9304</v>
      </c>
      <c r="AU1917" t="s">
        <v>9305</v>
      </c>
      <c r="BP1917" t="s">
        <v>9306</v>
      </c>
    </row>
    <row r="1918" spans="33:68" ht="12.75" customHeight="1" x14ac:dyDescent="0.25">
      <c r="AG1918" t="s">
        <v>9307</v>
      </c>
      <c r="AL1918" t="s">
        <v>9308</v>
      </c>
      <c r="AU1918" t="s">
        <v>9309</v>
      </c>
      <c r="BP1918" t="s">
        <v>9310</v>
      </c>
    </row>
    <row r="1919" spans="33:68" ht="12.75" customHeight="1" x14ac:dyDescent="0.25">
      <c r="AG1919" t="s">
        <v>9311</v>
      </c>
      <c r="AL1919" t="s">
        <v>9312</v>
      </c>
      <c r="AU1919" t="s">
        <v>9313</v>
      </c>
      <c r="BP1919" t="s">
        <v>9314</v>
      </c>
    </row>
    <row r="1920" spans="33:68" ht="12.75" customHeight="1" x14ac:dyDescent="0.25">
      <c r="AG1920" t="s">
        <v>9315</v>
      </c>
      <c r="AL1920" t="s">
        <v>9316</v>
      </c>
      <c r="AU1920" t="s">
        <v>9317</v>
      </c>
      <c r="BP1920" t="s">
        <v>9318</v>
      </c>
    </row>
    <row r="1921" spans="33:68" ht="12.75" customHeight="1" x14ac:dyDescent="0.25">
      <c r="AG1921" t="s">
        <v>9319</v>
      </c>
      <c r="AL1921" t="s">
        <v>9320</v>
      </c>
      <c r="AU1921" t="s">
        <v>9321</v>
      </c>
      <c r="BP1921" t="s">
        <v>9322</v>
      </c>
    </row>
    <row r="1922" spans="33:68" ht="12.75" customHeight="1" x14ac:dyDescent="0.25">
      <c r="AG1922" t="s">
        <v>9323</v>
      </c>
      <c r="AL1922" t="s">
        <v>9324</v>
      </c>
      <c r="AU1922" t="s">
        <v>9325</v>
      </c>
      <c r="BP1922" t="s">
        <v>9326</v>
      </c>
    </row>
    <row r="1923" spans="33:68" ht="12.75" customHeight="1" x14ac:dyDescent="0.25">
      <c r="AG1923" t="s">
        <v>9327</v>
      </c>
      <c r="AL1923" t="s">
        <v>9328</v>
      </c>
      <c r="AU1923" t="s">
        <v>9329</v>
      </c>
      <c r="BP1923" t="s">
        <v>9330</v>
      </c>
    </row>
    <row r="1924" spans="33:68" ht="12.75" customHeight="1" x14ac:dyDescent="0.25">
      <c r="AG1924" t="s">
        <v>9331</v>
      </c>
      <c r="AL1924" t="s">
        <v>9332</v>
      </c>
      <c r="AU1924" t="s">
        <v>9333</v>
      </c>
      <c r="BP1924" t="s">
        <v>9334</v>
      </c>
    </row>
    <row r="1925" spans="33:68" ht="12.75" customHeight="1" x14ac:dyDescent="0.25">
      <c r="AG1925" t="s">
        <v>9335</v>
      </c>
      <c r="AL1925" t="s">
        <v>9336</v>
      </c>
      <c r="AU1925" t="s">
        <v>9337</v>
      </c>
      <c r="BP1925" t="s">
        <v>9338</v>
      </c>
    </row>
    <row r="1926" spans="33:68" ht="12.75" customHeight="1" x14ac:dyDescent="0.25">
      <c r="AG1926" t="s">
        <v>9339</v>
      </c>
      <c r="AL1926" t="s">
        <v>9340</v>
      </c>
      <c r="AU1926" t="s">
        <v>9341</v>
      </c>
      <c r="BP1926" t="s">
        <v>9342</v>
      </c>
    </row>
    <row r="1927" spans="33:68" ht="12.75" customHeight="1" x14ac:dyDescent="0.25">
      <c r="AG1927" t="s">
        <v>9343</v>
      </c>
      <c r="AL1927" t="s">
        <v>9344</v>
      </c>
      <c r="AU1927" t="s">
        <v>9345</v>
      </c>
      <c r="BP1927" t="s">
        <v>327</v>
      </c>
    </row>
    <row r="1928" spans="33:68" ht="12.75" customHeight="1" x14ac:dyDescent="0.25">
      <c r="AG1928" t="s">
        <v>9346</v>
      </c>
      <c r="AL1928" t="s">
        <v>9347</v>
      </c>
      <c r="AU1928" t="s">
        <v>9348</v>
      </c>
      <c r="BP1928" t="s">
        <v>9349</v>
      </c>
    </row>
    <row r="1929" spans="33:68" ht="12.75" customHeight="1" x14ac:dyDescent="0.25">
      <c r="AG1929" t="s">
        <v>9350</v>
      </c>
      <c r="AL1929" t="s">
        <v>9351</v>
      </c>
      <c r="AU1929" t="s">
        <v>9352</v>
      </c>
      <c r="BP1929" t="s">
        <v>9353</v>
      </c>
    </row>
    <row r="1930" spans="33:68" ht="12.75" customHeight="1" x14ac:dyDescent="0.25">
      <c r="AG1930" t="s">
        <v>9354</v>
      </c>
      <c r="AL1930" t="s">
        <v>9351</v>
      </c>
      <c r="AU1930" t="s">
        <v>9355</v>
      </c>
      <c r="BP1930" t="s">
        <v>9356</v>
      </c>
    </row>
    <row r="1931" spans="33:68" ht="12.75" customHeight="1" x14ac:dyDescent="0.25">
      <c r="AG1931" t="s">
        <v>9357</v>
      </c>
      <c r="AL1931" t="s">
        <v>9358</v>
      </c>
      <c r="AU1931" t="s">
        <v>9359</v>
      </c>
      <c r="BP1931" t="s">
        <v>9360</v>
      </c>
    </row>
    <row r="1932" spans="33:68" ht="12.75" customHeight="1" x14ac:dyDescent="0.25">
      <c r="AG1932" t="s">
        <v>9361</v>
      </c>
      <c r="AL1932" t="s">
        <v>9362</v>
      </c>
      <c r="AU1932" t="s">
        <v>9363</v>
      </c>
      <c r="BP1932" t="s">
        <v>9364</v>
      </c>
    </row>
    <row r="1933" spans="33:68" ht="12.75" customHeight="1" x14ac:dyDescent="0.25">
      <c r="AG1933" t="s">
        <v>9365</v>
      </c>
      <c r="AL1933" t="s">
        <v>9366</v>
      </c>
      <c r="AU1933" t="s">
        <v>9367</v>
      </c>
      <c r="BP1933" t="s">
        <v>9368</v>
      </c>
    </row>
    <row r="1934" spans="33:68" ht="12.75" customHeight="1" x14ac:dyDescent="0.25">
      <c r="AG1934" t="s">
        <v>9369</v>
      </c>
      <c r="AL1934" t="s">
        <v>9370</v>
      </c>
      <c r="AU1934" t="s">
        <v>9371</v>
      </c>
      <c r="BP1934" t="s">
        <v>9372</v>
      </c>
    </row>
    <row r="1935" spans="33:68" ht="12.75" customHeight="1" x14ac:dyDescent="0.25">
      <c r="AG1935" t="s">
        <v>9373</v>
      </c>
      <c r="AL1935" t="s">
        <v>9374</v>
      </c>
      <c r="AU1935" t="s">
        <v>9375</v>
      </c>
      <c r="BP1935" t="s">
        <v>9376</v>
      </c>
    </row>
    <row r="1936" spans="33:68" ht="12.75" customHeight="1" x14ac:dyDescent="0.25">
      <c r="AG1936" t="s">
        <v>9377</v>
      </c>
      <c r="AL1936" t="s">
        <v>9378</v>
      </c>
      <c r="AU1936" t="s">
        <v>9379</v>
      </c>
      <c r="BP1936" t="s">
        <v>9380</v>
      </c>
    </row>
    <row r="1937" spans="33:68" ht="12.75" customHeight="1" x14ac:dyDescent="0.25">
      <c r="AG1937" t="s">
        <v>9381</v>
      </c>
      <c r="AL1937" t="s">
        <v>9382</v>
      </c>
      <c r="AU1937" t="s">
        <v>9383</v>
      </c>
      <c r="BP1937" t="s">
        <v>9384</v>
      </c>
    </row>
    <row r="1938" spans="33:68" ht="12.75" customHeight="1" x14ac:dyDescent="0.25">
      <c r="AG1938" t="s">
        <v>9381</v>
      </c>
      <c r="AL1938" t="s">
        <v>9385</v>
      </c>
      <c r="AU1938" t="s">
        <v>9386</v>
      </c>
      <c r="BP1938" t="s">
        <v>9387</v>
      </c>
    </row>
    <row r="1939" spans="33:68" ht="12.75" customHeight="1" x14ac:dyDescent="0.25">
      <c r="AG1939" t="s">
        <v>9388</v>
      </c>
      <c r="AL1939" t="s">
        <v>9389</v>
      </c>
      <c r="AU1939" t="s">
        <v>9390</v>
      </c>
      <c r="BP1939" t="s">
        <v>9391</v>
      </c>
    </row>
    <row r="1940" spans="33:68" ht="12.75" customHeight="1" x14ac:dyDescent="0.25">
      <c r="AG1940" t="s">
        <v>9392</v>
      </c>
      <c r="AL1940" t="s">
        <v>9393</v>
      </c>
      <c r="AU1940" t="s">
        <v>9394</v>
      </c>
      <c r="BP1940" t="s">
        <v>9395</v>
      </c>
    </row>
    <row r="1941" spans="33:68" ht="12.75" customHeight="1" x14ac:dyDescent="0.25">
      <c r="AG1941" t="s">
        <v>9396</v>
      </c>
      <c r="AL1941" t="s">
        <v>9397</v>
      </c>
      <c r="AU1941" t="s">
        <v>9398</v>
      </c>
      <c r="BP1941" t="s">
        <v>9399</v>
      </c>
    </row>
    <row r="1942" spans="33:68" ht="12.75" customHeight="1" x14ac:dyDescent="0.25">
      <c r="AG1942" t="s">
        <v>9400</v>
      </c>
      <c r="AL1942" t="s">
        <v>9401</v>
      </c>
      <c r="AU1942" t="s">
        <v>9402</v>
      </c>
      <c r="BP1942" t="s">
        <v>9403</v>
      </c>
    </row>
    <row r="1943" spans="33:68" ht="12.75" customHeight="1" x14ac:dyDescent="0.25">
      <c r="AG1943" t="s">
        <v>9404</v>
      </c>
      <c r="AL1943" t="s">
        <v>9405</v>
      </c>
      <c r="AU1943" t="s">
        <v>9406</v>
      </c>
      <c r="BP1943" t="s">
        <v>9407</v>
      </c>
    </row>
    <row r="1944" spans="33:68" ht="12.75" customHeight="1" x14ac:dyDescent="0.25">
      <c r="AG1944" t="s">
        <v>9408</v>
      </c>
      <c r="AL1944" t="s">
        <v>9409</v>
      </c>
      <c r="AU1944" t="s">
        <v>9410</v>
      </c>
      <c r="BP1944" t="s">
        <v>9411</v>
      </c>
    </row>
    <row r="1945" spans="33:68" ht="12.75" customHeight="1" x14ac:dyDescent="0.25">
      <c r="AG1945" t="s">
        <v>9412</v>
      </c>
      <c r="AL1945" t="s">
        <v>9413</v>
      </c>
      <c r="AU1945" t="s">
        <v>9414</v>
      </c>
      <c r="BP1945" t="s">
        <v>9415</v>
      </c>
    </row>
    <row r="1946" spans="33:68" ht="12.75" customHeight="1" x14ac:dyDescent="0.25">
      <c r="AG1946" t="s">
        <v>9416</v>
      </c>
      <c r="AL1946" t="s">
        <v>9417</v>
      </c>
      <c r="AU1946" t="s">
        <v>9418</v>
      </c>
      <c r="BP1946" t="s">
        <v>9419</v>
      </c>
    </row>
    <row r="1947" spans="33:68" ht="12.75" customHeight="1" x14ac:dyDescent="0.25">
      <c r="AG1947" t="s">
        <v>9420</v>
      </c>
      <c r="AL1947" t="s">
        <v>9421</v>
      </c>
      <c r="AU1947" t="s">
        <v>9422</v>
      </c>
      <c r="BP1947" t="s">
        <v>9423</v>
      </c>
    </row>
    <row r="1948" spans="33:68" ht="12.75" customHeight="1" x14ac:dyDescent="0.25">
      <c r="AG1948" t="s">
        <v>9424</v>
      </c>
      <c r="AL1948" t="s">
        <v>9425</v>
      </c>
      <c r="AU1948" t="s">
        <v>9426</v>
      </c>
      <c r="BP1948" t="s">
        <v>9427</v>
      </c>
    </row>
    <row r="1949" spans="33:68" ht="12.75" customHeight="1" x14ac:dyDescent="0.25">
      <c r="AG1949" t="s">
        <v>9424</v>
      </c>
      <c r="AL1949" t="s">
        <v>9428</v>
      </c>
      <c r="AU1949" t="s">
        <v>9429</v>
      </c>
      <c r="BP1949" t="s">
        <v>9430</v>
      </c>
    </row>
    <row r="1950" spans="33:68" ht="12.75" customHeight="1" x14ac:dyDescent="0.25">
      <c r="AG1950" t="s">
        <v>9431</v>
      </c>
      <c r="AL1950" t="s">
        <v>9432</v>
      </c>
      <c r="AU1950" t="s">
        <v>9433</v>
      </c>
      <c r="BP1950" t="s">
        <v>9434</v>
      </c>
    </row>
    <row r="1951" spans="33:68" ht="12.75" customHeight="1" x14ac:dyDescent="0.25">
      <c r="AG1951" t="s">
        <v>9435</v>
      </c>
      <c r="AL1951" t="s">
        <v>9436</v>
      </c>
      <c r="AU1951" t="s">
        <v>9437</v>
      </c>
      <c r="BP1951" t="s">
        <v>9438</v>
      </c>
    </row>
    <row r="1952" spans="33:68" ht="12.75" customHeight="1" x14ac:dyDescent="0.25">
      <c r="AG1952" t="s">
        <v>9439</v>
      </c>
      <c r="AL1952" t="s">
        <v>9440</v>
      </c>
      <c r="AU1952" t="s">
        <v>9441</v>
      </c>
      <c r="BP1952" t="s">
        <v>9442</v>
      </c>
    </row>
    <row r="1953" spans="33:68" ht="12.75" customHeight="1" x14ac:dyDescent="0.25">
      <c r="AG1953" t="s">
        <v>9443</v>
      </c>
      <c r="AL1953" t="s">
        <v>9444</v>
      </c>
      <c r="AU1953" t="s">
        <v>9445</v>
      </c>
      <c r="BP1953" t="s">
        <v>9446</v>
      </c>
    </row>
    <row r="1954" spans="33:68" ht="12.75" customHeight="1" x14ac:dyDescent="0.25">
      <c r="AG1954" t="s">
        <v>9447</v>
      </c>
      <c r="AL1954" t="s">
        <v>9448</v>
      </c>
      <c r="AU1954" t="s">
        <v>9449</v>
      </c>
      <c r="BP1954" t="s">
        <v>9450</v>
      </c>
    </row>
    <row r="1955" spans="33:68" ht="12.75" customHeight="1" x14ac:dyDescent="0.25">
      <c r="AG1955" t="s">
        <v>9451</v>
      </c>
      <c r="AL1955" t="s">
        <v>9452</v>
      </c>
      <c r="AU1955" t="s">
        <v>9453</v>
      </c>
      <c r="BP1955" t="s">
        <v>9454</v>
      </c>
    </row>
    <row r="1956" spans="33:68" ht="12.75" customHeight="1" x14ac:dyDescent="0.25">
      <c r="AG1956" t="s">
        <v>9455</v>
      </c>
      <c r="AL1956" t="s">
        <v>9456</v>
      </c>
      <c r="AU1956" t="s">
        <v>9457</v>
      </c>
      <c r="BP1956" t="s">
        <v>9458</v>
      </c>
    </row>
    <row r="1957" spans="33:68" ht="12.75" customHeight="1" x14ac:dyDescent="0.25">
      <c r="AG1957" t="s">
        <v>9459</v>
      </c>
      <c r="AL1957" t="s">
        <v>9460</v>
      </c>
      <c r="AU1957" t="s">
        <v>9461</v>
      </c>
      <c r="BP1957" t="s">
        <v>9462</v>
      </c>
    </row>
    <row r="1958" spans="33:68" ht="12.75" customHeight="1" x14ac:dyDescent="0.25">
      <c r="AG1958" t="s">
        <v>9463</v>
      </c>
      <c r="AL1958" t="s">
        <v>9464</v>
      </c>
      <c r="AU1958" t="s">
        <v>2520</v>
      </c>
      <c r="BP1958" t="s">
        <v>9465</v>
      </c>
    </row>
    <row r="1959" spans="33:68" ht="12.75" customHeight="1" x14ac:dyDescent="0.25">
      <c r="AG1959" t="s">
        <v>9466</v>
      </c>
      <c r="AL1959" t="s">
        <v>9467</v>
      </c>
      <c r="AU1959" t="s">
        <v>9468</v>
      </c>
      <c r="BP1959" t="s">
        <v>9469</v>
      </c>
    </row>
    <row r="1960" spans="33:68" ht="12.75" customHeight="1" x14ac:dyDescent="0.25">
      <c r="AG1960" t="s">
        <v>9470</v>
      </c>
      <c r="AL1960" t="s">
        <v>9471</v>
      </c>
      <c r="AU1960" t="s">
        <v>9472</v>
      </c>
      <c r="BP1960" t="s">
        <v>9473</v>
      </c>
    </row>
    <row r="1961" spans="33:68" ht="12.75" customHeight="1" x14ac:dyDescent="0.25">
      <c r="AG1961" t="s">
        <v>9474</v>
      </c>
      <c r="AL1961" t="s">
        <v>9475</v>
      </c>
      <c r="AU1961" t="s">
        <v>9476</v>
      </c>
      <c r="BP1961" t="s">
        <v>9477</v>
      </c>
    </row>
    <row r="1962" spans="33:68" ht="12.75" customHeight="1" x14ac:dyDescent="0.25">
      <c r="AG1962" t="s">
        <v>9478</v>
      </c>
      <c r="AL1962" t="s">
        <v>9479</v>
      </c>
      <c r="AU1962" t="s">
        <v>9480</v>
      </c>
      <c r="BP1962" t="s">
        <v>9481</v>
      </c>
    </row>
    <row r="1963" spans="33:68" ht="12.75" customHeight="1" x14ac:dyDescent="0.25">
      <c r="AG1963" t="s">
        <v>9482</v>
      </c>
      <c r="AL1963" t="s">
        <v>9483</v>
      </c>
      <c r="AU1963" t="s">
        <v>9484</v>
      </c>
      <c r="BP1963" t="s">
        <v>9485</v>
      </c>
    </row>
    <row r="1964" spans="33:68" ht="12.75" customHeight="1" x14ac:dyDescent="0.25">
      <c r="AG1964" t="s">
        <v>9486</v>
      </c>
      <c r="AL1964" t="s">
        <v>9487</v>
      </c>
      <c r="AU1964" t="s">
        <v>9488</v>
      </c>
      <c r="BP1964" t="s">
        <v>9489</v>
      </c>
    </row>
    <row r="1965" spans="33:68" ht="12.75" customHeight="1" x14ac:dyDescent="0.25">
      <c r="AG1965" t="s">
        <v>9490</v>
      </c>
      <c r="AL1965" t="s">
        <v>9491</v>
      </c>
      <c r="AU1965" t="s">
        <v>9492</v>
      </c>
      <c r="BP1965" t="s">
        <v>9493</v>
      </c>
    </row>
    <row r="1966" spans="33:68" ht="12.75" customHeight="1" x14ac:dyDescent="0.25">
      <c r="AG1966" t="s">
        <v>9494</v>
      </c>
      <c r="AL1966" t="s">
        <v>9495</v>
      </c>
      <c r="AU1966" t="s">
        <v>9496</v>
      </c>
      <c r="BP1966" t="s">
        <v>9497</v>
      </c>
    </row>
    <row r="1967" spans="33:68" ht="12.75" customHeight="1" x14ac:dyDescent="0.25">
      <c r="AG1967" t="s">
        <v>9498</v>
      </c>
      <c r="AL1967" t="s">
        <v>9499</v>
      </c>
      <c r="AU1967" t="s">
        <v>9500</v>
      </c>
      <c r="BP1967" t="s">
        <v>9501</v>
      </c>
    </row>
    <row r="1968" spans="33:68" ht="12.75" customHeight="1" x14ac:dyDescent="0.25">
      <c r="AG1968" t="s">
        <v>9502</v>
      </c>
      <c r="AL1968" t="s">
        <v>9503</v>
      </c>
      <c r="AU1968" t="s">
        <v>9504</v>
      </c>
      <c r="BP1968" t="s">
        <v>9505</v>
      </c>
    </row>
    <row r="1969" spans="33:68" ht="12.75" customHeight="1" x14ac:dyDescent="0.25">
      <c r="AG1969" t="s">
        <v>9506</v>
      </c>
      <c r="AL1969" t="s">
        <v>9507</v>
      </c>
      <c r="AU1969" t="s">
        <v>9508</v>
      </c>
      <c r="BP1969" t="s">
        <v>9509</v>
      </c>
    </row>
    <row r="1970" spans="33:68" ht="12.75" customHeight="1" x14ac:dyDescent="0.25">
      <c r="AG1970" t="s">
        <v>9510</v>
      </c>
      <c r="AL1970" t="s">
        <v>9511</v>
      </c>
      <c r="AU1970" t="s">
        <v>9512</v>
      </c>
      <c r="BP1970" t="s">
        <v>9513</v>
      </c>
    </row>
    <row r="1971" spans="33:68" ht="12.75" customHeight="1" x14ac:dyDescent="0.25">
      <c r="AG1971" t="s">
        <v>9514</v>
      </c>
      <c r="AL1971" t="s">
        <v>9515</v>
      </c>
      <c r="AU1971" t="s">
        <v>9516</v>
      </c>
      <c r="BP1971" t="s">
        <v>9517</v>
      </c>
    </row>
    <row r="1972" spans="33:68" ht="12.75" customHeight="1" x14ac:dyDescent="0.25">
      <c r="AG1972" t="s">
        <v>9518</v>
      </c>
      <c r="AL1972" t="s">
        <v>9519</v>
      </c>
      <c r="AU1972" t="s">
        <v>9520</v>
      </c>
      <c r="BP1972" t="s">
        <v>9521</v>
      </c>
    </row>
    <row r="1973" spans="33:68" ht="12.75" customHeight="1" x14ac:dyDescent="0.25">
      <c r="AG1973" t="s">
        <v>9522</v>
      </c>
      <c r="AL1973" t="s">
        <v>9523</v>
      </c>
      <c r="AU1973" t="s">
        <v>9524</v>
      </c>
      <c r="BP1973" t="s">
        <v>9525</v>
      </c>
    </row>
    <row r="1974" spans="33:68" ht="12.75" customHeight="1" x14ac:dyDescent="0.25">
      <c r="AG1974" t="s">
        <v>9526</v>
      </c>
      <c r="AL1974" t="s">
        <v>9527</v>
      </c>
      <c r="AU1974" t="s">
        <v>9528</v>
      </c>
      <c r="BP1974" t="s">
        <v>9529</v>
      </c>
    </row>
    <row r="1975" spans="33:68" ht="12.75" customHeight="1" x14ac:dyDescent="0.25">
      <c r="AG1975" t="s">
        <v>9530</v>
      </c>
      <c r="AL1975" t="s">
        <v>9531</v>
      </c>
      <c r="AU1975" t="s">
        <v>9532</v>
      </c>
      <c r="BP1975" t="s">
        <v>9533</v>
      </c>
    </row>
    <row r="1976" spans="33:68" ht="12.75" customHeight="1" x14ac:dyDescent="0.25">
      <c r="AG1976" t="s">
        <v>9534</v>
      </c>
      <c r="AL1976" t="s">
        <v>9535</v>
      </c>
      <c r="AU1976" t="s">
        <v>9536</v>
      </c>
      <c r="BP1976" t="s">
        <v>9537</v>
      </c>
    </row>
    <row r="1977" spans="33:68" ht="12.75" customHeight="1" x14ac:dyDescent="0.25">
      <c r="AG1977" t="s">
        <v>9538</v>
      </c>
      <c r="AL1977" t="s">
        <v>9539</v>
      </c>
      <c r="AU1977" t="s">
        <v>9540</v>
      </c>
      <c r="BP1977" t="s">
        <v>9541</v>
      </c>
    </row>
    <row r="1978" spans="33:68" ht="12.75" customHeight="1" x14ac:dyDescent="0.25">
      <c r="AG1978" t="s">
        <v>9542</v>
      </c>
      <c r="AL1978" t="s">
        <v>9543</v>
      </c>
      <c r="AU1978" t="s">
        <v>9544</v>
      </c>
      <c r="BP1978" t="s">
        <v>9545</v>
      </c>
    </row>
    <row r="1979" spans="33:68" ht="12.75" customHeight="1" x14ac:dyDescent="0.25">
      <c r="AG1979" t="s">
        <v>9546</v>
      </c>
      <c r="AL1979" t="s">
        <v>9547</v>
      </c>
      <c r="AU1979" t="s">
        <v>9548</v>
      </c>
      <c r="BP1979" t="s">
        <v>9549</v>
      </c>
    </row>
    <row r="1980" spans="33:68" ht="12.75" customHeight="1" x14ac:dyDescent="0.25">
      <c r="AG1980" t="s">
        <v>9550</v>
      </c>
      <c r="AL1980" t="s">
        <v>9551</v>
      </c>
      <c r="AU1980" t="s">
        <v>9552</v>
      </c>
      <c r="BP1980" t="s">
        <v>9553</v>
      </c>
    </row>
    <row r="1981" spans="33:68" ht="12.75" customHeight="1" x14ac:dyDescent="0.25">
      <c r="AG1981" t="s">
        <v>9554</v>
      </c>
      <c r="AL1981" t="s">
        <v>9555</v>
      </c>
      <c r="AU1981" t="s">
        <v>9556</v>
      </c>
      <c r="BP1981" t="s">
        <v>9557</v>
      </c>
    </row>
    <row r="1982" spans="33:68" ht="12.75" customHeight="1" x14ac:dyDescent="0.25">
      <c r="AG1982" t="s">
        <v>9558</v>
      </c>
      <c r="AL1982" t="s">
        <v>9559</v>
      </c>
      <c r="AU1982" t="s">
        <v>9560</v>
      </c>
      <c r="BP1982" t="s">
        <v>9561</v>
      </c>
    </row>
    <row r="1983" spans="33:68" ht="12.75" customHeight="1" x14ac:dyDescent="0.25">
      <c r="AG1983" t="s">
        <v>9562</v>
      </c>
      <c r="AL1983" t="s">
        <v>9563</v>
      </c>
      <c r="AU1983" t="s">
        <v>9564</v>
      </c>
      <c r="BP1983" t="s">
        <v>9565</v>
      </c>
    </row>
    <row r="1984" spans="33:68" ht="12.75" customHeight="1" x14ac:dyDescent="0.25">
      <c r="AG1984" t="s">
        <v>9566</v>
      </c>
      <c r="AL1984" t="s">
        <v>9567</v>
      </c>
      <c r="AU1984" t="s">
        <v>9568</v>
      </c>
      <c r="BP1984" t="s">
        <v>9569</v>
      </c>
    </row>
    <row r="1985" spans="33:68" ht="12.75" customHeight="1" x14ac:dyDescent="0.25">
      <c r="AG1985" t="s">
        <v>9570</v>
      </c>
      <c r="AL1985" t="s">
        <v>9571</v>
      </c>
      <c r="AU1985" t="s">
        <v>9572</v>
      </c>
      <c r="BP1985" t="s">
        <v>9573</v>
      </c>
    </row>
    <row r="1986" spans="33:68" ht="12.75" customHeight="1" x14ac:dyDescent="0.25">
      <c r="AG1986" t="s">
        <v>9574</v>
      </c>
      <c r="AL1986" t="s">
        <v>9575</v>
      </c>
      <c r="AU1986" t="s">
        <v>9576</v>
      </c>
      <c r="BP1986" t="s">
        <v>9577</v>
      </c>
    </row>
    <row r="1987" spans="33:68" ht="12.75" customHeight="1" x14ac:dyDescent="0.25">
      <c r="AG1987" t="s">
        <v>9578</v>
      </c>
      <c r="AL1987" t="s">
        <v>9579</v>
      </c>
      <c r="AU1987" t="s">
        <v>9580</v>
      </c>
      <c r="BP1987" t="s">
        <v>9581</v>
      </c>
    </row>
    <row r="1988" spans="33:68" ht="12.75" customHeight="1" x14ac:dyDescent="0.25">
      <c r="AG1988" t="s">
        <v>9578</v>
      </c>
      <c r="AL1988" t="s">
        <v>803</v>
      </c>
      <c r="AU1988" t="s">
        <v>9582</v>
      </c>
      <c r="BP1988" t="s">
        <v>9583</v>
      </c>
    </row>
    <row r="1989" spans="33:68" ht="12.75" customHeight="1" x14ac:dyDescent="0.25">
      <c r="AG1989" t="s">
        <v>9584</v>
      </c>
      <c r="AL1989" t="s">
        <v>9585</v>
      </c>
      <c r="AU1989" t="s">
        <v>9586</v>
      </c>
      <c r="BP1989" t="s">
        <v>9587</v>
      </c>
    </row>
    <row r="1990" spans="33:68" ht="12.75" customHeight="1" x14ac:dyDescent="0.25">
      <c r="AG1990" t="s">
        <v>9588</v>
      </c>
      <c r="AL1990" t="s">
        <v>9589</v>
      </c>
      <c r="AU1990" t="s">
        <v>9590</v>
      </c>
      <c r="BP1990" t="s">
        <v>9591</v>
      </c>
    </row>
    <row r="1991" spans="33:68" ht="12.75" customHeight="1" x14ac:dyDescent="0.25">
      <c r="AG1991" t="s">
        <v>9592</v>
      </c>
      <c r="AL1991" t="s">
        <v>9593</v>
      </c>
      <c r="AU1991" t="s">
        <v>9594</v>
      </c>
      <c r="BP1991" t="s">
        <v>9595</v>
      </c>
    </row>
    <row r="1992" spans="33:68" ht="12.75" customHeight="1" x14ac:dyDescent="0.25">
      <c r="AG1992" t="s">
        <v>9596</v>
      </c>
      <c r="AL1992" t="s">
        <v>9597</v>
      </c>
      <c r="AU1992" t="s">
        <v>9598</v>
      </c>
      <c r="BP1992" t="s">
        <v>9599</v>
      </c>
    </row>
    <row r="1993" spans="33:68" ht="12.75" customHeight="1" x14ac:dyDescent="0.25">
      <c r="AG1993" t="s">
        <v>9600</v>
      </c>
      <c r="AL1993" t="s">
        <v>9601</v>
      </c>
      <c r="AU1993" t="s">
        <v>9602</v>
      </c>
      <c r="BP1993" t="s">
        <v>9603</v>
      </c>
    </row>
    <row r="1994" spans="33:68" ht="12.75" customHeight="1" x14ac:dyDescent="0.25">
      <c r="AG1994" t="s">
        <v>9604</v>
      </c>
      <c r="AL1994" t="s">
        <v>9605</v>
      </c>
      <c r="AU1994" t="s">
        <v>9606</v>
      </c>
      <c r="BP1994" t="s">
        <v>9607</v>
      </c>
    </row>
    <row r="1995" spans="33:68" ht="12.75" customHeight="1" x14ac:dyDescent="0.25">
      <c r="AG1995" t="s">
        <v>9608</v>
      </c>
      <c r="AL1995" t="s">
        <v>9609</v>
      </c>
      <c r="AU1995" t="s">
        <v>9610</v>
      </c>
      <c r="BP1995" t="s">
        <v>9611</v>
      </c>
    </row>
    <row r="1996" spans="33:68" ht="12.75" customHeight="1" x14ac:dyDescent="0.25">
      <c r="AG1996" t="s">
        <v>9612</v>
      </c>
      <c r="AL1996" t="s">
        <v>9613</v>
      </c>
      <c r="AU1996" t="s">
        <v>9614</v>
      </c>
      <c r="BP1996" t="s">
        <v>9615</v>
      </c>
    </row>
    <row r="1997" spans="33:68" ht="12.75" customHeight="1" x14ac:dyDescent="0.25">
      <c r="AG1997" t="s">
        <v>9616</v>
      </c>
      <c r="AL1997" t="s">
        <v>9617</v>
      </c>
      <c r="AU1997" t="s">
        <v>9618</v>
      </c>
      <c r="BP1997" t="s">
        <v>9619</v>
      </c>
    </row>
    <row r="1998" spans="33:68" ht="12.75" customHeight="1" x14ac:dyDescent="0.25">
      <c r="AG1998" t="s">
        <v>9620</v>
      </c>
      <c r="AL1998" t="s">
        <v>9621</v>
      </c>
      <c r="AU1998" t="s">
        <v>9622</v>
      </c>
      <c r="BP1998" t="s">
        <v>9623</v>
      </c>
    </row>
    <row r="1999" spans="33:68" ht="12.75" customHeight="1" x14ac:dyDescent="0.25">
      <c r="AG1999" t="s">
        <v>9624</v>
      </c>
      <c r="AL1999" t="s">
        <v>9625</v>
      </c>
      <c r="AU1999" t="s">
        <v>9626</v>
      </c>
      <c r="BP1999" t="s">
        <v>9627</v>
      </c>
    </row>
    <row r="2000" spans="33:68" ht="12.75" customHeight="1" x14ac:dyDescent="0.25">
      <c r="AG2000" t="s">
        <v>9628</v>
      </c>
      <c r="AL2000" t="s">
        <v>9629</v>
      </c>
      <c r="AU2000" t="s">
        <v>9630</v>
      </c>
      <c r="BP2000" t="s">
        <v>9631</v>
      </c>
    </row>
    <row r="2001" spans="33:68" ht="12.75" customHeight="1" x14ac:dyDescent="0.25">
      <c r="AG2001" t="s">
        <v>9632</v>
      </c>
      <c r="AL2001" t="s">
        <v>9633</v>
      </c>
      <c r="AU2001" t="s">
        <v>9634</v>
      </c>
      <c r="BP2001" t="s">
        <v>9635</v>
      </c>
    </row>
    <row r="2002" spans="33:68" ht="12.75" customHeight="1" x14ac:dyDescent="0.25">
      <c r="AG2002" t="s">
        <v>9636</v>
      </c>
      <c r="AL2002" t="s">
        <v>9637</v>
      </c>
      <c r="AU2002" t="s">
        <v>9638</v>
      </c>
      <c r="BP2002" t="s">
        <v>9639</v>
      </c>
    </row>
    <row r="2003" spans="33:68" ht="12.75" customHeight="1" x14ac:dyDescent="0.25">
      <c r="AG2003" t="s">
        <v>9640</v>
      </c>
      <c r="AL2003" t="s">
        <v>9641</v>
      </c>
      <c r="AU2003" t="s">
        <v>9642</v>
      </c>
      <c r="BP2003" t="s">
        <v>9643</v>
      </c>
    </row>
    <row r="2004" spans="33:68" ht="12.75" customHeight="1" x14ac:dyDescent="0.25">
      <c r="AG2004" t="s">
        <v>9644</v>
      </c>
      <c r="AL2004" t="s">
        <v>9645</v>
      </c>
      <c r="AU2004" t="s">
        <v>9646</v>
      </c>
      <c r="BP2004" t="s">
        <v>9647</v>
      </c>
    </row>
    <row r="2005" spans="33:68" ht="12.75" customHeight="1" x14ac:dyDescent="0.25">
      <c r="AG2005" t="s">
        <v>9648</v>
      </c>
      <c r="AL2005" t="s">
        <v>9649</v>
      </c>
      <c r="AU2005" t="s">
        <v>9650</v>
      </c>
      <c r="BP2005" t="s">
        <v>9651</v>
      </c>
    </row>
    <row r="2006" spans="33:68" ht="12.75" customHeight="1" x14ac:dyDescent="0.25">
      <c r="AG2006" t="s">
        <v>9652</v>
      </c>
      <c r="AL2006" t="s">
        <v>9653</v>
      </c>
      <c r="AU2006" t="s">
        <v>9654</v>
      </c>
      <c r="BP2006" t="s">
        <v>9655</v>
      </c>
    </row>
    <row r="2007" spans="33:68" ht="12.75" customHeight="1" x14ac:dyDescent="0.25">
      <c r="AG2007" t="s">
        <v>9656</v>
      </c>
      <c r="AL2007" t="s">
        <v>9657</v>
      </c>
      <c r="AU2007" t="s">
        <v>9658</v>
      </c>
      <c r="BP2007" t="s">
        <v>9659</v>
      </c>
    </row>
    <row r="2008" spans="33:68" ht="12.75" customHeight="1" x14ac:dyDescent="0.25">
      <c r="AG2008" t="s">
        <v>9660</v>
      </c>
      <c r="AL2008" t="s">
        <v>9661</v>
      </c>
      <c r="AU2008" t="s">
        <v>9662</v>
      </c>
      <c r="BP2008" t="s">
        <v>9663</v>
      </c>
    </row>
    <row r="2009" spans="33:68" ht="12.75" customHeight="1" x14ac:dyDescent="0.25">
      <c r="AG2009" t="s">
        <v>9664</v>
      </c>
      <c r="AL2009" t="s">
        <v>9665</v>
      </c>
      <c r="AU2009" t="s">
        <v>9666</v>
      </c>
      <c r="BP2009" t="s">
        <v>9667</v>
      </c>
    </row>
    <row r="2010" spans="33:68" ht="12.75" customHeight="1" x14ac:dyDescent="0.25">
      <c r="AG2010" t="s">
        <v>9668</v>
      </c>
      <c r="AL2010" t="s">
        <v>9669</v>
      </c>
      <c r="AU2010" t="s">
        <v>9670</v>
      </c>
      <c r="BP2010" t="s">
        <v>9671</v>
      </c>
    </row>
    <row r="2011" spans="33:68" ht="12.75" customHeight="1" x14ac:dyDescent="0.25">
      <c r="AG2011" t="s">
        <v>9672</v>
      </c>
      <c r="AL2011" t="s">
        <v>9673</v>
      </c>
      <c r="AU2011" t="s">
        <v>9674</v>
      </c>
      <c r="BP2011" t="s">
        <v>9675</v>
      </c>
    </row>
    <row r="2012" spans="33:68" ht="12.75" customHeight="1" x14ac:dyDescent="0.25">
      <c r="AG2012" t="s">
        <v>9676</v>
      </c>
      <c r="AL2012" t="s">
        <v>9677</v>
      </c>
      <c r="AU2012" t="s">
        <v>9678</v>
      </c>
      <c r="BP2012" t="s">
        <v>9679</v>
      </c>
    </row>
    <row r="2013" spans="33:68" ht="12.75" customHeight="1" x14ac:dyDescent="0.25">
      <c r="AG2013" t="s">
        <v>9680</v>
      </c>
      <c r="AL2013" t="s">
        <v>9681</v>
      </c>
      <c r="AU2013" t="s">
        <v>9682</v>
      </c>
      <c r="BP2013" t="s">
        <v>9683</v>
      </c>
    </row>
    <row r="2014" spans="33:68" ht="12.75" customHeight="1" x14ac:dyDescent="0.25">
      <c r="AG2014" t="s">
        <v>9684</v>
      </c>
      <c r="AL2014" t="s">
        <v>9685</v>
      </c>
      <c r="AU2014" t="s">
        <v>9686</v>
      </c>
      <c r="BP2014" t="s">
        <v>9687</v>
      </c>
    </row>
    <row r="2015" spans="33:68" ht="12.75" customHeight="1" x14ac:dyDescent="0.25">
      <c r="AG2015" t="s">
        <v>9688</v>
      </c>
      <c r="AL2015" t="s">
        <v>9689</v>
      </c>
      <c r="AU2015" t="s">
        <v>9690</v>
      </c>
      <c r="BP2015" t="s">
        <v>9691</v>
      </c>
    </row>
    <row r="2016" spans="33:68" ht="12.75" customHeight="1" x14ac:dyDescent="0.25">
      <c r="AG2016" t="s">
        <v>9692</v>
      </c>
      <c r="AL2016" t="s">
        <v>9693</v>
      </c>
      <c r="AU2016" t="s">
        <v>9694</v>
      </c>
      <c r="BP2016" t="s">
        <v>9695</v>
      </c>
    </row>
    <row r="2017" spans="33:68" ht="12.75" customHeight="1" x14ac:dyDescent="0.25">
      <c r="AG2017" t="s">
        <v>9696</v>
      </c>
      <c r="AL2017" t="s">
        <v>9697</v>
      </c>
      <c r="AU2017" t="s">
        <v>9698</v>
      </c>
      <c r="BP2017" t="s">
        <v>9699</v>
      </c>
    </row>
    <row r="2018" spans="33:68" ht="12.75" customHeight="1" x14ac:dyDescent="0.25">
      <c r="AG2018" t="s">
        <v>9700</v>
      </c>
      <c r="AL2018" t="s">
        <v>9701</v>
      </c>
      <c r="AU2018" t="s">
        <v>9702</v>
      </c>
      <c r="BP2018" t="s">
        <v>9703</v>
      </c>
    </row>
    <row r="2019" spans="33:68" ht="12.75" customHeight="1" x14ac:dyDescent="0.25">
      <c r="AG2019" t="s">
        <v>9704</v>
      </c>
      <c r="AL2019" t="s">
        <v>9705</v>
      </c>
      <c r="AU2019" t="s">
        <v>9706</v>
      </c>
      <c r="BP2019" t="s">
        <v>9707</v>
      </c>
    </row>
    <row r="2020" spans="33:68" ht="12.75" customHeight="1" x14ac:dyDescent="0.25">
      <c r="AG2020" t="s">
        <v>9708</v>
      </c>
      <c r="AL2020" t="s">
        <v>9709</v>
      </c>
      <c r="AU2020" t="s">
        <v>9710</v>
      </c>
      <c r="BP2020" t="s">
        <v>9711</v>
      </c>
    </row>
    <row r="2021" spans="33:68" ht="12.75" customHeight="1" x14ac:dyDescent="0.25">
      <c r="AG2021" t="s">
        <v>9712</v>
      </c>
      <c r="AL2021" t="s">
        <v>9713</v>
      </c>
      <c r="AU2021" t="s">
        <v>9714</v>
      </c>
      <c r="BP2021" t="s">
        <v>9715</v>
      </c>
    </row>
    <row r="2022" spans="33:68" ht="12.75" customHeight="1" x14ac:dyDescent="0.25">
      <c r="AG2022" t="s">
        <v>9716</v>
      </c>
      <c r="AL2022" t="s">
        <v>9717</v>
      </c>
      <c r="AU2022" t="s">
        <v>9718</v>
      </c>
      <c r="BP2022" t="s">
        <v>9719</v>
      </c>
    </row>
    <row r="2023" spans="33:68" ht="12.75" customHeight="1" x14ac:dyDescent="0.25">
      <c r="AG2023" t="s">
        <v>9720</v>
      </c>
      <c r="AL2023" t="s">
        <v>9721</v>
      </c>
      <c r="AU2023" t="s">
        <v>9722</v>
      </c>
      <c r="BP2023" t="s">
        <v>9723</v>
      </c>
    </row>
    <row r="2024" spans="33:68" ht="12.75" customHeight="1" x14ac:dyDescent="0.25">
      <c r="AG2024" t="s">
        <v>9724</v>
      </c>
      <c r="AL2024" t="s">
        <v>9725</v>
      </c>
      <c r="AU2024" t="s">
        <v>9726</v>
      </c>
      <c r="BP2024" t="s">
        <v>9727</v>
      </c>
    </row>
    <row r="2025" spans="33:68" ht="12.75" customHeight="1" x14ac:dyDescent="0.25">
      <c r="AG2025" t="s">
        <v>9728</v>
      </c>
      <c r="AL2025" t="s">
        <v>9729</v>
      </c>
      <c r="AU2025" t="s">
        <v>9730</v>
      </c>
      <c r="BP2025" t="s">
        <v>9731</v>
      </c>
    </row>
    <row r="2026" spans="33:68" ht="12.75" customHeight="1" x14ac:dyDescent="0.25">
      <c r="AG2026" t="s">
        <v>9732</v>
      </c>
      <c r="AL2026" t="s">
        <v>9733</v>
      </c>
      <c r="AU2026" t="s">
        <v>9734</v>
      </c>
      <c r="BP2026" t="s">
        <v>9735</v>
      </c>
    </row>
    <row r="2027" spans="33:68" ht="12.75" customHeight="1" x14ac:dyDescent="0.25">
      <c r="AG2027" t="s">
        <v>9736</v>
      </c>
      <c r="AL2027" t="s">
        <v>9737</v>
      </c>
      <c r="AU2027" t="s">
        <v>9738</v>
      </c>
      <c r="BP2027" t="s">
        <v>9739</v>
      </c>
    </row>
    <row r="2028" spans="33:68" ht="12.75" customHeight="1" x14ac:dyDescent="0.25">
      <c r="AG2028" t="s">
        <v>9740</v>
      </c>
      <c r="AL2028" t="s">
        <v>9741</v>
      </c>
      <c r="AU2028" t="s">
        <v>9742</v>
      </c>
      <c r="BP2028" t="s">
        <v>9743</v>
      </c>
    </row>
    <row r="2029" spans="33:68" ht="12.75" customHeight="1" x14ac:dyDescent="0.25">
      <c r="AG2029" t="s">
        <v>9744</v>
      </c>
      <c r="AL2029" t="s">
        <v>9745</v>
      </c>
      <c r="AU2029" t="s">
        <v>9746</v>
      </c>
      <c r="BP2029" t="s">
        <v>9747</v>
      </c>
    </row>
    <row r="2030" spans="33:68" ht="12.75" customHeight="1" x14ac:dyDescent="0.25">
      <c r="AG2030" t="s">
        <v>9748</v>
      </c>
      <c r="AL2030" t="s">
        <v>9749</v>
      </c>
      <c r="AU2030" t="s">
        <v>9750</v>
      </c>
      <c r="BP2030" t="s">
        <v>9751</v>
      </c>
    </row>
    <row r="2031" spans="33:68" ht="12.75" customHeight="1" x14ac:dyDescent="0.25">
      <c r="AG2031" t="s">
        <v>9752</v>
      </c>
      <c r="AL2031" t="s">
        <v>9753</v>
      </c>
      <c r="AU2031" t="s">
        <v>9754</v>
      </c>
      <c r="BP2031" t="s">
        <v>9755</v>
      </c>
    </row>
    <row r="2032" spans="33:68" ht="12.75" customHeight="1" x14ac:dyDescent="0.25">
      <c r="AG2032" t="s">
        <v>9756</v>
      </c>
      <c r="AL2032" t="s">
        <v>9757</v>
      </c>
      <c r="AU2032" t="s">
        <v>9758</v>
      </c>
      <c r="BP2032" t="s">
        <v>9759</v>
      </c>
    </row>
    <row r="2033" spans="33:68" ht="12.75" customHeight="1" x14ac:dyDescent="0.25">
      <c r="AG2033" t="s">
        <v>9760</v>
      </c>
      <c r="AL2033" t="s">
        <v>9761</v>
      </c>
      <c r="AU2033" t="s">
        <v>9762</v>
      </c>
      <c r="BP2033" t="s">
        <v>9763</v>
      </c>
    </row>
    <row r="2034" spans="33:68" ht="12.75" customHeight="1" x14ac:dyDescent="0.25">
      <c r="AG2034" t="s">
        <v>9764</v>
      </c>
      <c r="AL2034" t="s">
        <v>9765</v>
      </c>
      <c r="AU2034" t="s">
        <v>9766</v>
      </c>
      <c r="BP2034" t="s">
        <v>9767</v>
      </c>
    </row>
    <row r="2035" spans="33:68" ht="12.75" customHeight="1" x14ac:dyDescent="0.25">
      <c r="AG2035" t="s">
        <v>9768</v>
      </c>
      <c r="AL2035" t="s">
        <v>9769</v>
      </c>
      <c r="AU2035" t="s">
        <v>9770</v>
      </c>
      <c r="BP2035" t="s">
        <v>9771</v>
      </c>
    </row>
    <row r="2036" spans="33:68" ht="12.75" customHeight="1" x14ac:dyDescent="0.25">
      <c r="AG2036" t="s">
        <v>9772</v>
      </c>
      <c r="AL2036" t="s">
        <v>9773</v>
      </c>
      <c r="AU2036" t="s">
        <v>939</v>
      </c>
      <c r="BP2036" t="s">
        <v>9774</v>
      </c>
    </row>
    <row r="2037" spans="33:68" ht="12.75" customHeight="1" x14ac:dyDescent="0.25">
      <c r="AG2037" t="s">
        <v>9775</v>
      </c>
      <c r="AL2037" t="s">
        <v>9776</v>
      </c>
      <c r="AU2037" t="s">
        <v>9777</v>
      </c>
      <c r="BP2037" t="s">
        <v>9778</v>
      </c>
    </row>
    <row r="2038" spans="33:68" ht="12.75" customHeight="1" x14ac:dyDescent="0.25">
      <c r="AG2038" t="s">
        <v>9775</v>
      </c>
      <c r="AL2038" t="s">
        <v>9779</v>
      </c>
      <c r="AU2038" t="s">
        <v>9780</v>
      </c>
      <c r="BP2038" t="s">
        <v>9781</v>
      </c>
    </row>
    <row r="2039" spans="33:68" ht="12.75" customHeight="1" x14ac:dyDescent="0.25">
      <c r="AG2039" t="s">
        <v>9782</v>
      </c>
      <c r="AL2039" t="s">
        <v>9783</v>
      </c>
      <c r="AU2039" t="s">
        <v>9784</v>
      </c>
      <c r="BP2039" t="s">
        <v>9785</v>
      </c>
    </row>
    <row r="2040" spans="33:68" ht="12.75" customHeight="1" x14ac:dyDescent="0.25">
      <c r="AG2040" t="s">
        <v>9786</v>
      </c>
      <c r="AL2040" t="s">
        <v>9787</v>
      </c>
      <c r="AU2040" t="s">
        <v>9788</v>
      </c>
      <c r="BP2040" t="s">
        <v>9789</v>
      </c>
    </row>
    <row r="2041" spans="33:68" ht="12.75" customHeight="1" x14ac:dyDescent="0.25">
      <c r="AG2041" t="s">
        <v>9790</v>
      </c>
      <c r="AL2041" t="s">
        <v>9791</v>
      </c>
      <c r="AU2041" t="s">
        <v>9792</v>
      </c>
      <c r="BP2041" t="s">
        <v>9793</v>
      </c>
    </row>
    <row r="2042" spans="33:68" ht="12.75" customHeight="1" x14ac:dyDescent="0.25">
      <c r="AG2042" t="s">
        <v>9794</v>
      </c>
      <c r="AL2042" t="s">
        <v>9795</v>
      </c>
      <c r="AU2042" t="s">
        <v>9796</v>
      </c>
      <c r="BP2042" t="s">
        <v>9797</v>
      </c>
    </row>
    <row r="2043" spans="33:68" ht="12.75" customHeight="1" x14ac:dyDescent="0.25">
      <c r="AG2043" t="s">
        <v>9798</v>
      </c>
      <c r="AL2043" t="s">
        <v>9799</v>
      </c>
      <c r="AU2043" t="s">
        <v>9800</v>
      </c>
      <c r="BP2043" t="s">
        <v>9801</v>
      </c>
    </row>
    <row r="2044" spans="33:68" ht="12.75" customHeight="1" x14ac:dyDescent="0.25">
      <c r="AG2044" t="s">
        <v>9802</v>
      </c>
      <c r="AL2044" t="s">
        <v>9803</v>
      </c>
      <c r="AU2044" t="s">
        <v>9804</v>
      </c>
      <c r="BP2044" t="s">
        <v>9805</v>
      </c>
    </row>
    <row r="2045" spans="33:68" ht="12.75" customHeight="1" x14ac:dyDescent="0.25">
      <c r="AG2045" t="s">
        <v>9806</v>
      </c>
      <c r="AL2045" t="s">
        <v>9807</v>
      </c>
      <c r="AU2045" t="s">
        <v>9808</v>
      </c>
      <c r="BP2045" t="s">
        <v>9809</v>
      </c>
    </row>
    <row r="2046" spans="33:68" ht="12.75" customHeight="1" x14ac:dyDescent="0.25">
      <c r="AG2046" t="s">
        <v>9810</v>
      </c>
      <c r="AL2046" t="s">
        <v>9811</v>
      </c>
      <c r="AU2046" t="s">
        <v>9812</v>
      </c>
      <c r="BP2046" t="s">
        <v>9813</v>
      </c>
    </row>
    <row r="2047" spans="33:68" ht="12.75" customHeight="1" x14ac:dyDescent="0.25">
      <c r="AG2047" t="s">
        <v>9814</v>
      </c>
      <c r="AL2047" t="s">
        <v>9815</v>
      </c>
      <c r="AU2047" t="s">
        <v>9816</v>
      </c>
      <c r="BP2047" t="s">
        <v>9817</v>
      </c>
    </row>
    <row r="2048" spans="33:68" ht="12.75" customHeight="1" x14ac:dyDescent="0.25">
      <c r="AG2048" t="s">
        <v>9818</v>
      </c>
      <c r="AL2048" t="s">
        <v>9819</v>
      </c>
      <c r="AU2048" t="s">
        <v>9820</v>
      </c>
      <c r="BP2048" t="s">
        <v>9821</v>
      </c>
    </row>
    <row r="2049" spans="33:68" ht="12.75" customHeight="1" x14ac:dyDescent="0.25">
      <c r="AG2049" t="s">
        <v>9822</v>
      </c>
      <c r="AL2049" t="s">
        <v>9823</v>
      </c>
      <c r="AU2049" t="s">
        <v>9824</v>
      </c>
      <c r="BP2049" t="s">
        <v>9825</v>
      </c>
    </row>
    <row r="2050" spans="33:68" ht="12.75" customHeight="1" x14ac:dyDescent="0.25">
      <c r="AG2050" t="s">
        <v>9826</v>
      </c>
      <c r="AL2050" t="s">
        <v>9827</v>
      </c>
      <c r="AU2050" t="s">
        <v>9828</v>
      </c>
      <c r="BP2050" t="s">
        <v>9829</v>
      </c>
    </row>
    <row r="2051" spans="33:68" ht="12.75" customHeight="1" x14ac:dyDescent="0.25">
      <c r="AG2051" t="s">
        <v>9830</v>
      </c>
      <c r="AL2051" t="s">
        <v>9831</v>
      </c>
      <c r="AU2051" t="s">
        <v>9832</v>
      </c>
      <c r="BP2051" t="s">
        <v>9833</v>
      </c>
    </row>
    <row r="2052" spans="33:68" ht="12.75" customHeight="1" x14ac:dyDescent="0.25">
      <c r="AG2052" t="s">
        <v>9834</v>
      </c>
      <c r="AL2052" t="s">
        <v>9835</v>
      </c>
      <c r="AU2052" t="s">
        <v>9836</v>
      </c>
      <c r="BP2052" t="s">
        <v>9837</v>
      </c>
    </row>
    <row r="2053" spans="33:68" ht="12.75" customHeight="1" x14ac:dyDescent="0.25">
      <c r="AG2053" t="s">
        <v>9838</v>
      </c>
      <c r="AL2053" t="s">
        <v>9839</v>
      </c>
      <c r="AU2053" t="s">
        <v>9840</v>
      </c>
      <c r="BP2053" t="s">
        <v>9841</v>
      </c>
    </row>
    <row r="2054" spans="33:68" ht="12.75" customHeight="1" x14ac:dyDescent="0.25">
      <c r="AG2054" t="s">
        <v>9842</v>
      </c>
      <c r="AL2054" t="s">
        <v>9843</v>
      </c>
      <c r="AU2054" t="s">
        <v>9844</v>
      </c>
      <c r="BP2054" t="s">
        <v>9845</v>
      </c>
    </row>
    <row r="2055" spans="33:68" ht="12.75" customHeight="1" x14ac:dyDescent="0.25">
      <c r="AG2055" t="s">
        <v>9846</v>
      </c>
      <c r="AL2055" t="s">
        <v>9847</v>
      </c>
      <c r="AU2055" t="s">
        <v>9848</v>
      </c>
      <c r="BP2055" t="s">
        <v>9849</v>
      </c>
    </row>
    <row r="2056" spans="33:68" ht="12.75" customHeight="1" x14ac:dyDescent="0.25">
      <c r="AG2056" t="s">
        <v>9850</v>
      </c>
      <c r="AL2056" t="s">
        <v>9851</v>
      </c>
      <c r="AU2056" t="s">
        <v>9852</v>
      </c>
      <c r="BP2056" t="s">
        <v>9853</v>
      </c>
    </row>
    <row r="2057" spans="33:68" ht="12.75" customHeight="1" x14ac:dyDescent="0.25">
      <c r="AG2057" t="s">
        <v>9854</v>
      </c>
      <c r="AL2057" t="s">
        <v>9855</v>
      </c>
      <c r="AU2057" t="s">
        <v>9856</v>
      </c>
      <c r="BP2057" t="s">
        <v>9857</v>
      </c>
    </row>
    <row r="2058" spans="33:68" ht="12.75" customHeight="1" x14ac:dyDescent="0.25">
      <c r="AG2058" t="s">
        <v>9858</v>
      </c>
      <c r="AL2058" t="s">
        <v>9859</v>
      </c>
      <c r="AU2058" t="s">
        <v>9860</v>
      </c>
      <c r="BP2058" t="s">
        <v>9861</v>
      </c>
    </row>
    <row r="2059" spans="33:68" ht="12.75" customHeight="1" x14ac:dyDescent="0.25">
      <c r="AG2059" t="s">
        <v>9862</v>
      </c>
      <c r="AL2059" t="s">
        <v>9863</v>
      </c>
      <c r="AU2059" t="s">
        <v>9864</v>
      </c>
      <c r="BP2059" t="s">
        <v>9865</v>
      </c>
    </row>
    <row r="2060" spans="33:68" ht="12.75" customHeight="1" x14ac:dyDescent="0.25">
      <c r="AG2060" t="s">
        <v>9866</v>
      </c>
      <c r="AL2060" t="s">
        <v>9867</v>
      </c>
      <c r="AU2060" t="s">
        <v>9868</v>
      </c>
      <c r="BP2060" t="s">
        <v>9869</v>
      </c>
    </row>
    <row r="2061" spans="33:68" ht="12.75" customHeight="1" x14ac:dyDescent="0.25">
      <c r="AG2061" t="s">
        <v>9870</v>
      </c>
      <c r="AL2061" t="s">
        <v>9871</v>
      </c>
      <c r="AU2061" t="s">
        <v>9872</v>
      </c>
      <c r="BP2061" t="s">
        <v>9873</v>
      </c>
    </row>
    <row r="2062" spans="33:68" ht="12.75" customHeight="1" x14ac:dyDescent="0.25">
      <c r="AG2062" t="s">
        <v>9874</v>
      </c>
      <c r="AL2062" t="s">
        <v>9875</v>
      </c>
      <c r="AU2062" t="s">
        <v>9876</v>
      </c>
      <c r="BP2062" t="s">
        <v>9877</v>
      </c>
    </row>
    <row r="2063" spans="33:68" ht="12.75" customHeight="1" x14ac:dyDescent="0.25">
      <c r="AG2063" t="s">
        <v>9878</v>
      </c>
      <c r="AL2063" t="s">
        <v>9879</v>
      </c>
      <c r="AU2063" t="s">
        <v>9880</v>
      </c>
      <c r="BP2063" t="s">
        <v>9881</v>
      </c>
    </row>
    <row r="2064" spans="33:68" ht="12.75" customHeight="1" x14ac:dyDescent="0.25">
      <c r="AG2064" t="s">
        <v>9882</v>
      </c>
      <c r="AL2064" t="s">
        <v>9883</v>
      </c>
      <c r="AU2064" t="s">
        <v>9884</v>
      </c>
      <c r="BP2064" t="s">
        <v>9885</v>
      </c>
    </row>
    <row r="2065" spans="33:68" ht="12.75" customHeight="1" x14ac:dyDescent="0.25">
      <c r="AG2065" t="s">
        <v>9886</v>
      </c>
      <c r="AL2065" t="s">
        <v>9887</v>
      </c>
      <c r="AU2065" t="s">
        <v>9888</v>
      </c>
      <c r="BP2065" t="s">
        <v>9889</v>
      </c>
    </row>
    <row r="2066" spans="33:68" ht="12.75" customHeight="1" x14ac:dyDescent="0.25">
      <c r="AG2066" t="s">
        <v>9890</v>
      </c>
      <c r="AL2066" t="s">
        <v>9891</v>
      </c>
      <c r="AU2066" t="s">
        <v>9892</v>
      </c>
      <c r="BP2066" t="s">
        <v>9893</v>
      </c>
    </row>
    <row r="2067" spans="33:68" ht="12.75" customHeight="1" x14ac:dyDescent="0.25">
      <c r="AG2067" t="s">
        <v>9894</v>
      </c>
      <c r="AL2067" t="s">
        <v>9895</v>
      </c>
      <c r="AU2067" t="s">
        <v>9896</v>
      </c>
      <c r="BP2067" t="s">
        <v>9897</v>
      </c>
    </row>
    <row r="2068" spans="33:68" ht="12.75" customHeight="1" x14ac:dyDescent="0.25">
      <c r="AG2068" t="s">
        <v>9898</v>
      </c>
      <c r="AL2068" t="s">
        <v>9899</v>
      </c>
      <c r="AU2068" t="s">
        <v>9900</v>
      </c>
      <c r="BP2068" t="s">
        <v>9901</v>
      </c>
    </row>
    <row r="2069" spans="33:68" ht="12.75" customHeight="1" x14ac:dyDescent="0.25">
      <c r="AG2069" t="s">
        <v>9902</v>
      </c>
      <c r="AL2069" t="s">
        <v>9903</v>
      </c>
      <c r="AU2069" t="s">
        <v>9904</v>
      </c>
      <c r="BP2069" t="s">
        <v>9905</v>
      </c>
    </row>
    <row r="2070" spans="33:68" ht="12.75" customHeight="1" x14ac:dyDescent="0.25">
      <c r="AG2070" t="s">
        <v>9906</v>
      </c>
      <c r="AL2070" t="s">
        <v>9907</v>
      </c>
      <c r="AU2070" t="s">
        <v>9908</v>
      </c>
      <c r="BP2070" t="s">
        <v>9909</v>
      </c>
    </row>
    <row r="2071" spans="33:68" ht="12.75" customHeight="1" x14ac:dyDescent="0.25">
      <c r="AG2071" t="s">
        <v>9910</v>
      </c>
      <c r="AL2071" t="s">
        <v>9911</v>
      </c>
      <c r="AU2071" t="s">
        <v>9912</v>
      </c>
      <c r="BP2071" t="s">
        <v>9913</v>
      </c>
    </row>
    <row r="2072" spans="33:68" ht="12.75" customHeight="1" x14ac:dyDescent="0.25">
      <c r="AG2072" t="s">
        <v>9914</v>
      </c>
      <c r="AL2072" t="s">
        <v>9915</v>
      </c>
      <c r="AU2072" t="s">
        <v>9916</v>
      </c>
      <c r="BP2072" t="s">
        <v>9917</v>
      </c>
    </row>
    <row r="2073" spans="33:68" ht="12.75" customHeight="1" x14ac:dyDescent="0.25">
      <c r="AG2073" t="s">
        <v>9918</v>
      </c>
      <c r="AL2073" t="s">
        <v>9919</v>
      </c>
      <c r="AU2073" t="s">
        <v>9920</v>
      </c>
      <c r="BP2073" t="s">
        <v>9921</v>
      </c>
    </row>
    <row r="2074" spans="33:68" ht="12.75" customHeight="1" x14ac:dyDescent="0.25">
      <c r="AG2074" t="s">
        <v>9922</v>
      </c>
      <c r="AL2074" t="s">
        <v>9923</v>
      </c>
      <c r="AU2074" t="s">
        <v>9924</v>
      </c>
      <c r="BP2074" t="s">
        <v>9925</v>
      </c>
    </row>
    <row r="2075" spans="33:68" ht="12.75" customHeight="1" x14ac:dyDescent="0.25">
      <c r="AG2075" t="s">
        <v>9926</v>
      </c>
      <c r="AL2075" t="s">
        <v>9927</v>
      </c>
      <c r="AU2075" t="s">
        <v>9928</v>
      </c>
      <c r="BP2075" t="s">
        <v>9929</v>
      </c>
    </row>
    <row r="2076" spans="33:68" ht="12.75" customHeight="1" x14ac:dyDescent="0.25">
      <c r="AG2076" t="s">
        <v>9930</v>
      </c>
      <c r="AL2076" t="s">
        <v>9931</v>
      </c>
      <c r="AU2076" t="s">
        <v>9932</v>
      </c>
      <c r="BP2076" t="s">
        <v>9933</v>
      </c>
    </row>
    <row r="2077" spans="33:68" ht="12.75" customHeight="1" x14ac:dyDescent="0.25">
      <c r="AG2077" t="s">
        <v>9934</v>
      </c>
      <c r="AL2077" t="s">
        <v>9935</v>
      </c>
      <c r="AU2077" t="s">
        <v>9936</v>
      </c>
      <c r="BP2077" t="s">
        <v>9937</v>
      </c>
    </row>
    <row r="2078" spans="33:68" ht="12.75" customHeight="1" x14ac:dyDescent="0.25">
      <c r="AG2078" t="s">
        <v>9938</v>
      </c>
      <c r="AL2078" t="s">
        <v>9939</v>
      </c>
      <c r="AU2078" t="s">
        <v>9940</v>
      </c>
      <c r="BP2078" t="s">
        <v>9941</v>
      </c>
    </row>
    <row r="2079" spans="33:68" ht="12.75" customHeight="1" x14ac:dyDescent="0.25">
      <c r="AG2079" t="s">
        <v>9942</v>
      </c>
      <c r="AL2079" t="s">
        <v>9943</v>
      </c>
      <c r="AU2079" t="s">
        <v>9944</v>
      </c>
      <c r="BP2079" t="s">
        <v>9945</v>
      </c>
    </row>
    <row r="2080" spans="33:68" ht="12.75" customHeight="1" x14ac:dyDescent="0.25">
      <c r="AG2080" t="s">
        <v>9946</v>
      </c>
      <c r="AL2080" t="s">
        <v>9947</v>
      </c>
      <c r="AU2080" t="s">
        <v>9948</v>
      </c>
      <c r="BP2080" t="s">
        <v>9949</v>
      </c>
    </row>
    <row r="2081" spans="33:68" ht="12.75" customHeight="1" x14ac:dyDescent="0.25">
      <c r="AG2081" t="s">
        <v>9950</v>
      </c>
      <c r="AL2081" t="s">
        <v>9951</v>
      </c>
      <c r="AU2081" t="s">
        <v>9952</v>
      </c>
      <c r="BP2081" t="s">
        <v>9953</v>
      </c>
    </row>
    <row r="2082" spans="33:68" ht="12.75" customHeight="1" x14ac:dyDescent="0.25">
      <c r="AG2082" t="s">
        <v>9950</v>
      </c>
      <c r="AL2082" t="s">
        <v>9954</v>
      </c>
      <c r="AU2082" t="s">
        <v>9955</v>
      </c>
      <c r="BP2082" t="s">
        <v>9956</v>
      </c>
    </row>
    <row r="2083" spans="33:68" ht="12.75" customHeight="1" x14ac:dyDescent="0.25">
      <c r="AG2083" t="s">
        <v>9957</v>
      </c>
      <c r="AL2083" t="s">
        <v>9958</v>
      </c>
      <c r="AU2083" t="s">
        <v>3157</v>
      </c>
      <c r="BP2083" t="s">
        <v>9959</v>
      </c>
    </row>
    <row r="2084" spans="33:68" ht="12.75" customHeight="1" x14ac:dyDescent="0.25">
      <c r="AG2084" t="s">
        <v>9960</v>
      </c>
      <c r="AL2084" t="s">
        <v>9961</v>
      </c>
      <c r="AU2084" t="s">
        <v>9962</v>
      </c>
      <c r="BP2084" t="s">
        <v>9963</v>
      </c>
    </row>
    <row r="2085" spans="33:68" ht="12.75" customHeight="1" x14ac:dyDescent="0.25">
      <c r="AG2085" t="s">
        <v>9964</v>
      </c>
      <c r="AL2085" t="s">
        <v>9965</v>
      </c>
      <c r="AU2085" t="s">
        <v>9966</v>
      </c>
      <c r="BP2085" t="s">
        <v>9967</v>
      </c>
    </row>
    <row r="2086" spans="33:68" ht="12.75" customHeight="1" x14ac:dyDescent="0.25">
      <c r="AG2086" t="s">
        <v>9968</v>
      </c>
      <c r="AL2086" t="s">
        <v>9969</v>
      </c>
      <c r="AU2086" t="s">
        <v>9970</v>
      </c>
      <c r="BP2086" t="s">
        <v>9971</v>
      </c>
    </row>
    <row r="2087" spans="33:68" ht="12.75" customHeight="1" x14ac:dyDescent="0.25">
      <c r="AG2087" t="s">
        <v>9972</v>
      </c>
      <c r="AL2087" t="s">
        <v>9973</v>
      </c>
      <c r="AU2087" t="s">
        <v>9974</v>
      </c>
      <c r="BP2087" t="s">
        <v>9975</v>
      </c>
    </row>
    <row r="2088" spans="33:68" ht="12.75" customHeight="1" x14ac:dyDescent="0.25">
      <c r="AG2088" t="s">
        <v>9976</v>
      </c>
      <c r="AL2088" t="s">
        <v>9977</v>
      </c>
      <c r="AU2088" t="s">
        <v>9978</v>
      </c>
      <c r="BP2088" t="s">
        <v>9979</v>
      </c>
    </row>
    <row r="2089" spans="33:68" ht="12.75" customHeight="1" x14ac:dyDescent="0.25">
      <c r="AG2089" t="s">
        <v>9980</v>
      </c>
      <c r="AL2089" t="s">
        <v>9981</v>
      </c>
      <c r="AU2089" t="s">
        <v>9982</v>
      </c>
      <c r="BP2089" t="s">
        <v>9983</v>
      </c>
    </row>
    <row r="2090" spans="33:68" ht="12.75" customHeight="1" x14ac:dyDescent="0.25">
      <c r="AG2090" t="s">
        <v>9984</v>
      </c>
      <c r="AL2090" t="s">
        <v>9985</v>
      </c>
      <c r="AU2090" t="s">
        <v>9986</v>
      </c>
      <c r="BP2090" t="s">
        <v>9987</v>
      </c>
    </row>
    <row r="2091" spans="33:68" ht="12.75" customHeight="1" x14ac:dyDescent="0.25">
      <c r="AG2091" t="s">
        <v>9988</v>
      </c>
      <c r="AL2091" t="s">
        <v>9989</v>
      </c>
      <c r="AU2091" t="s">
        <v>9990</v>
      </c>
      <c r="BP2091" t="s">
        <v>9991</v>
      </c>
    </row>
    <row r="2092" spans="33:68" ht="12.75" customHeight="1" x14ac:dyDescent="0.25">
      <c r="AG2092" t="s">
        <v>9992</v>
      </c>
      <c r="AL2092" t="s">
        <v>9993</v>
      </c>
      <c r="AU2092" t="s">
        <v>9994</v>
      </c>
      <c r="BP2092" t="s">
        <v>9995</v>
      </c>
    </row>
    <row r="2093" spans="33:68" ht="12.75" customHeight="1" x14ac:dyDescent="0.25">
      <c r="AG2093" t="s">
        <v>9996</v>
      </c>
      <c r="AL2093" t="s">
        <v>9997</v>
      </c>
      <c r="AU2093" t="s">
        <v>9998</v>
      </c>
      <c r="BP2093" t="s">
        <v>9999</v>
      </c>
    </row>
    <row r="2094" spans="33:68" ht="12.75" customHeight="1" x14ac:dyDescent="0.25">
      <c r="AG2094" t="s">
        <v>10000</v>
      </c>
      <c r="AL2094" t="s">
        <v>10001</v>
      </c>
      <c r="AU2094" t="s">
        <v>10002</v>
      </c>
      <c r="BP2094" t="s">
        <v>10003</v>
      </c>
    </row>
    <row r="2095" spans="33:68" ht="12.75" customHeight="1" x14ac:dyDescent="0.25">
      <c r="AG2095" t="s">
        <v>10004</v>
      </c>
      <c r="AL2095" t="s">
        <v>10005</v>
      </c>
      <c r="AU2095" t="s">
        <v>10006</v>
      </c>
      <c r="BP2095" t="s">
        <v>10007</v>
      </c>
    </row>
    <row r="2096" spans="33:68" ht="12.75" customHeight="1" x14ac:dyDescent="0.25">
      <c r="AG2096" t="s">
        <v>10008</v>
      </c>
      <c r="AL2096" t="s">
        <v>10009</v>
      </c>
      <c r="AU2096" t="s">
        <v>10010</v>
      </c>
      <c r="BP2096" t="s">
        <v>10011</v>
      </c>
    </row>
    <row r="2097" spans="33:68" ht="12.75" customHeight="1" x14ac:dyDescent="0.25">
      <c r="AG2097" t="s">
        <v>10012</v>
      </c>
      <c r="AL2097" t="s">
        <v>10013</v>
      </c>
      <c r="AU2097" t="s">
        <v>10014</v>
      </c>
      <c r="BP2097" t="s">
        <v>10015</v>
      </c>
    </row>
    <row r="2098" spans="33:68" ht="12.75" customHeight="1" x14ac:dyDescent="0.25">
      <c r="AG2098" t="s">
        <v>10016</v>
      </c>
      <c r="AL2098" t="s">
        <v>10017</v>
      </c>
      <c r="AU2098" t="s">
        <v>10018</v>
      </c>
      <c r="BP2098" t="s">
        <v>10019</v>
      </c>
    </row>
    <row r="2099" spans="33:68" ht="12.75" customHeight="1" x14ac:dyDescent="0.25">
      <c r="AG2099" t="s">
        <v>10020</v>
      </c>
      <c r="AL2099" t="s">
        <v>10021</v>
      </c>
      <c r="AU2099" t="s">
        <v>10022</v>
      </c>
      <c r="BP2099" t="s">
        <v>10023</v>
      </c>
    </row>
    <row r="2100" spans="33:68" ht="12.75" customHeight="1" x14ac:dyDescent="0.25">
      <c r="AG2100" t="s">
        <v>10024</v>
      </c>
      <c r="AL2100" t="s">
        <v>10025</v>
      </c>
      <c r="AU2100" t="s">
        <v>10026</v>
      </c>
      <c r="BP2100" t="s">
        <v>10027</v>
      </c>
    </row>
    <row r="2101" spans="33:68" ht="12.75" customHeight="1" x14ac:dyDescent="0.25">
      <c r="AG2101" t="s">
        <v>10028</v>
      </c>
      <c r="AL2101" t="s">
        <v>10029</v>
      </c>
      <c r="AU2101" t="s">
        <v>10030</v>
      </c>
      <c r="BP2101" t="s">
        <v>10031</v>
      </c>
    </row>
    <row r="2102" spans="33:68" ht="12.75" customHeight="1" x14ac:dyDescent="0.25">
      <c r="AG2102" t="s">
        <v>10032</v>
      </c>
      <c r="AL2102" t="s">
        <v>10033</v>
      </c>
      <c r="AU2102" t="s">
        <v>10034</v>
      </c>
      <c r="BP2102" t="s">
        <v>10035</v>
      </c>
    </row>
    <row r="2103" spans="33:68" ht="12.75" customHeight="1" x14ac:dyDescent="0.25">
      <c r="AG2103" t="s">
        <v>10036</v>
      </c>
      <c r="AL2103" t="s">
        <v>10037</v>
      </c>
      <c r="AU2103" t="s">
        <v>10038</v>
      </c>
      <c r="BP2103" t="s">
        <v>10039</v>
      </c>
    </row>
    <row r="2104" spans="33:68" ht="12.75" customHeight="1" x14ac:dyDescent="0.25">
      <c r="AG2104" t="s">
        <v>10040</v>
      </c>
      <c r="AL2104" t="s">
        <v>10041</v>
      </c>
      <c r="AU2104" t="s">
        <v>10042</v>
      </c>
      <c r="BP2104" t="s">
        <v>10043</v>
      </c>
    </row>
    <row r="2105" spans="33:68" ht="12.75" customHeight="1" x14ac:dyDescent="0.25">
      <c r="AG2105" t="s">
        <v>10044</v>
      </c>
      <c r="AL2105" t="s">
        <v>10045</v>
      </c>
      <c r="AU2105" t="s">
        <v>10046</v>
      </c>
      <c r="BP2105" t="s">
        <v>10047</v>
      </c>
    </row>
    <row r="2106" spans="33:68" ht="12.75" customHeight="1" x14ac:dyDescent="0.25">
      <c r="AG2106" t="s">
        <v>10048</v>
      </c>
      <c r="AL2106" t="s">
        <v>10049</v>
      </c>
      <c r="AU2106" t="s">
        <v>10050</v>
      </c>
      <c r="BP2106" t="s">
        <v>10051</v>
      </c>
    </row>
    <row r="2107" spans="33:68" ht="12.75" customHeight="1" x14ac:dyDescent="0.25">
      <c r="AG2107" t="s">
        <v>10052</v>
      </c>
      <c r="AL2107" t="s">
        <v>10053</v>
      </c>
      <c r="AU2107" t="s">
        <v>10054</v>
      </c>
      <c r="BP2107" t="s">
        <v>10055</v>
      </c>
    </row>
    <row r="2108" spans="33:68" ht="12.75" customHeight="1" x14ac:dyDescent="0.25">
      <c r="AG2108" t="s">
        <v>10056</v>
      </c>
      <c r="AL2108" t="s">
        <v>10057</v>
      </c>
      <c r="AU2108" t="s">
        <v>10058</v>
      </c>
      <c r="BP2108" t="s">
        <v>10059</v>
      </c>
    </row>
    <row r="2109" spans="33:68" ht="12.75" customHeight="1" x14ac:dyDescent="0.25">
      <c r="AG2109" t="s">
        <v>10056</v>
      </c>
      <c r="AL2109" t="s">
        <v>10060</v>
      </c>
      <c r="AU2109" t="s">
        <v>10061</v>
      </c>
      <c r="BP2109" t="s">
        <v>10062</v>
      </c>
    </row>
    <row r="2110" spans="33:68" ht="12.75" customHeight="1" x14ac:dyDescent="0.25">
      <c r="AG2110" t="s">
        <v>10063</v>
      </c>
      <c r="AL2110" t="s">
        <v>10064</v>
      </c>
      <c r="AU2110" t="s">
        <v>10065</v>
      </c>
      <c r="BP2110" t="s">
        <v>10066</v>
      </c>
    </row>
    <row r="2111" spans="33:68" ht="12.75" customHeight="1" x14ac:dyDescent="0.25">
      <c r="AG2111" t="s">
        <v>10067</v>
      </c>
      <c r="AL2111" t="s">
        <v>10068</v>
      </c>
      <c r="AU2111" t="s">
        <v>10069</v>
      </c>
      <c r="BP2111" t="s">
        <v>10070</v>
      </c>
    </row>
    <row r="2112" spans="33:68" ht="12.75" customHeight="1" x14ac:dyDescent="0.25">
      <c r="AG2112" t="s">
        <v>10071</v>
      </c>
      <c r="AL2112" t="s">
        <v>10072</v>
      </c>
      <c r="AU2112" t="s">
        <v>10073</v>
      </c>
      <c r="BP2112" t="s">
        <v>10074</v>
      </c>
    </row>
    <row r="2113" spans="33:68" ht="12.75" customHeight="1" x14ac:dyDescent="0.25">
      <c r="AG2113" t="s">
        <v>10075</v>
      </c>
      <c r="AL2113" t="s">
        <v>10076</v>
      </c>
      <c r="AU2113" t="s">
        <v>10077</v>
      </c>
      <c r="BP2113" t="s">
        <v>10078</v>
      </c>
    </row>
    <row r="2114" spans="33:68" ht="12.75" customHeight="1" x14ac:dyDescent="0.25">
      <c r="AG2114" t="s">
        <v>10079</v>
      </c>
      <c r="AL2114" t="s">
        <v>10080</v>
      </c>
      <c r="AU2114" t="s">
        <v>10081</v>
      </c>
      <c r="BP2114" t="s">
        <v>10082</v>
      </c>
    </row>
    <row r="2115" spans="33:68" ht="12.75" customHeight="1" x14ac:dyDescent="0.25">
      <c r="AG2115" t="s">
        <v>10083</v>
      </c>
      <c r="AL2115" t="s">
        <v>10084</v>
      </c>
      <c r="AU2115" t="s">
        <v>10085</v>
      </c>
      <c r="BP2115" t="s">
        <v>10086</v>
      </c>
    </row>
    <row r="2116" spans="33:68" ht="12.75" customHeight="1" x14ac:dyDescent="0.25">
      <c r="AG2116" t="s">
        <v>10087</v>
      </c>
      <c r="AL2116" t="s">
        <v>10088</v>
      </c>
      <c r="AU2116" t="s">
        <v>10089</v>
      </c>
      <c r="BP2116" t="s">
        <v>10090</v>
      </c>
    </row>
    <row r="2117" spans="33:68" ht="12.75" customHeight="1" x14ac:dyDescent="0.25">
      <c r="AG2117" t="s">
        <v>10091</v>
      </c>
      <c r="AL2117" t="s">
        <v>10092</v>
      </c>
      <c r="AU2117" t="s">
        <v>10093</v>
      </c>
      <c r="BP2117" t="s">
        <v>10094</v>
      </c>
    </row>
    <row r="2118" spans="33:68" ht="12.75" customHeight="1" x14ac:dyDescent="0.25">
      <c r="AG2118" t="s">
        <v>10095</v>
      </c>
      <c r="AL2118" t="s">
        <v>10096</v>
      </c>
      <c r="AU2118" t="s">
        <v>10097</v>
      </c>
      <c r="BP2118" t="s">
        <v>10098</v>
      </c>
    </row>
    <row r="2119" spans="33:68" ht="12.75" customHeight="1" x14ac:dyDescent="0.25">
      <c r="AG2119" t="s">
        <v>10099</v>
      </c>
      <c r="AL2119" t="s">
        <v>10100</v>
      </c>
      <c r="AU2119" t="s">
        <v>10101</v>
      </c>
      <c r="BP2119" t="s">
        <v>10102</v>
      </c>
    </row>
    <row r="2120" spans="33:68" ht="12.75" customHeight="1" x14ac:dyDescent="0.25">
      <c r="AG2120" t="s">
        <v>10103</v>
      </c>
      <c r="AL2120" t="s">
        <v>10104</v>
      </c>
      <c r="AU2120" t="s">
        <v>10105</v>
      </c>
      <c r="BP2120" t="s">
        <v>10106</v>
      </c>
    </row>
    <row r="2121" spans="33:68" ht="12.75" customHeight="1" x14ac:dyDescent="0.25">
      <c r="AG2121" t="s">
        <v>10107</v>
      </c>
      <c r="AL2121" t="s">
        <v>10108</v>
      </c>
      <c r="AU2121" t="s">
        <v>10109</v>
      </c>
      <c r="BP2121" t="s">
        <v>10110</v>
      </c>
    </row>
    <row r="2122" spans="33:68" ht="12.75" customHeight="1" x14ac:dyDescent="0.25">
      <c r="AG2122" t="s">
        <v>10111</v>
      </c>
      <c r="AL2122" t="s">
        <v>10112</v>
      </c>
      <c r="AU2122" t="s">
        <v>10113</v>
      </c>
      <c r="BP2122" t="s">
        <v>10114</v>
      </c>
    </row>
    <row r="2123" spans="33:68" ht="12.75" customHeight="1" x14ac:dyDescent="0.25">
      <c r="AG2123" t="s">
        <v>10115</v>
      </c>
      <c r="AL2123" t="s">
        <v>10116</v>
      </c>
      <c r="AU2123" t="s">
        <v>10117</v>
      </c>
      <c r="BP2123" t="s">
        <v>10118</v>
      </c>
    </row>
    <row r="2124" spans="33:68" ht="12.75" customHeight="1" x14ac:dyDescent="0.25">
      <c r="AG2124" t="s">
        <v>10119</v>
      </c>
      <c r="AL2124" t="s">
        <v>10120</v>
      </c>
      <c r="AU2124" t="s">
        <v>10121</v>
      </c>
      <c r="BP2124" t="s">
        <v>10122</v>
      </c>
    </row>
    <row r="2125" spans="33:68" ht="12.75" customHeight="1" x14ac:dyDescent="0.25">
      <c r="AG2125" t="s">
        <v>10123</v>
      </c>
      <c r="AL2125" t="s">
        <v>10124</v>
      </c>
      <c r="AU2125" t="s">
        <v>10125</v>
      </c>
      <c r="BP2125" t="s">
        <v>10126</v>
      </c>
    </row>
    <row r="2126" spans="33:68" ht="12.75" customHeight="1" x14ac:dyDescent="0.25">
      <c r="AG2126" t="s">
        <v>10127</v>
      </c>
      <c r="AL2126" t="s">
        <v>10128</v>
      </c>
      <c r="AU2126" t="s">
        <v>10129</v>
      </c>
      <c r="BP2126" t="s">
        <v>10130</v>
      </c>
    </row>
    <row r="2127" spans="33:68" ht="12.75" customHeight="1" x14ac:dyDescent="0.25">
      <c r="AG2127" t="s">
        <v>10131</v>
      </c>
      <c r="AL2127" t="s">
        <v>10132</v>
      </c>
      <c r="AU2127" t="s">
        <v>10133</v>
      </c>
      <c r="BP2127" t="s">
        <v>10134</v>
      </c>
    </row>
    <row r="2128" spans="33:68" ht="12.75" customHeight="1" x14ac:dyDescent="0.25">
      <c r="AG2128" t="s">
        <v>10135</v>
      </c>
      <c r="AL2128" t="s">
        <v>10136</v>
      </c>
      <c r="AU2128" t="s">
        <v>10137</v>
      </c>
      <c r="BP2128" t="s">
        <v>10138</v>
      </c>
    </row>
    <row r="2129" spans="33:68" ht="12.75" customHeight="1" x14ac:dyDescent="0.25">
      <c r="AG2129" t="s">
        <v>10139</v>
      </c>
      <c r="AL2129" t="s">
        <v>10140</v>
      </c>
      <c r="AU2129" t="s">
        <v>10141</v>
      </c>
      <c r="BP2129" t="s">
        <v>10142</v>
      </c>
    </row>
    <row r="2130" spans="33:68" ht="12.75" customHeight="1" x14ac:dyDescent="0.25">
      <c r="AG2130" t="s">
        <v>10143</v>
      </c>
      <c r="AL2130" t="s">
        <v>10144</v>
      </c>
      <c r="AU2130" t="s">
        <v>10145</v>
      </c>
      <c r="BP2130" t="s">
        <v>10146</v>
      </c>
    </row>
    <row r="2131" spans="33:68" ht="12.75" customHeight="1" x14ac:dyDescent="0.25">
      <c r="AG2131" t="s">
        <v>10147</v>
      </c>
      <c r="AL2131" t="s">
        <v>10148</v>
      </c>
      <c r="AU2131" t="s">
        <v>10149</v>
      </c>
      <c r="BP2131" t="s">
        <v>10150</v>
      </c>
    </row>
    <row r="2132" spans="33:68" ht="12.75" customHeight="1" x14ac:dyDescent="0.25">
      <c r="AG2132" t="s">
        <v>10151</v>
      </c>
      <c r="AL2132" t="s">
        <v>10152</v>
      </c>
      <c r="AU2132" t="s">
        <v>10153</v>
      </c>
      <c r="BP2132" t="s">
        <v>10154</v>
      </c>
    </row>
    <row r="2133" spans="33:68" ht="12.75" customHeight="1" x14ac:dyDescent="0.25">
      <c r="AG2133" t="s">
        <v>10155</v>
      </c>
      <c r="AL2133" t="s">
        <v>10156</v>
      </c>
      <c r="AU2133" t="s">
        <v>10157</v>
      </c>
      <c r="BP2133" t="s">
        <v>10158</v>
      </c>
    </row>
    <row r="2134" spans="33:68" ht="12.75" customHeight="1" x14ac:dyDescent="0.25">
      <c r="AG2134" t="s">
        <v>10159</v>
      </c>
      <c r="AL2134" t="s">
        <v>10160</v>
      </c>
      <c r="AU2134" t="s">
        <v>10161</v>
      </c>
      <c r="BP2134" t="s">
        <v>10162</v>
      </c>
    </row>
    <row r="2135" spans="33:68" ht="12.75" customHeight="1" x14ac:dyDescent="0.25">
      <c r="AG2135" t="s">
        <v>10163</v>
      </c>
      <c r="AL2135" t="s">
        <v>10164</v>
      </c>
      <c r="AU2135" t="s">
        <v>10165</v>
      </c>
      <c r="BP2135" t="s">
        <v>10166</v>
      </c>
    </row>
    <row r="2136" spans="33:68" ht="12.75" customHeight="1" x14ac:dyDescent="0.25">
      <c r="AG2136" t="s">
        <v>10167</v>
      </c>
      <c r="AL2136" t="s">
        <v>10168</v>
      </c>
      <c r="AU2136" t="s">
        <v>10169</v>
      </c>
      <c r="BP2136" t="s">
        <v>10170</v>
      </c>
    </row>
    <row r="2137" spans="33:68" ht="12.75" customHeight="1" x14ac:dyDescent="0.25">
      <c r="AG2137" t="s">
        <v>10171</v>
      </c>
      <c r="AL2137" t="s">
        <v>10172</v>
      </c>
      <c r="AU2137" t="s">
        <v>10173</v>
      </c>
      <c r="BP2137" t="s">
        <v>10174</v>
      </c>
    </row>
    <row r="2138" spans="33:68" ht="12.75" customHeight="1" x14ac:dyDescent="0.25">
      <c r="AG2138" t="s">
        <v>10175</v>
      </c>
      <c r="AL2138" t="s">
        <v>10176</v>
      </c>
      <c r="AU2138" t="s">
        <v>10177</v>
      </c>
      <c r="BP2138" t="s">
        <v>10178</v>
      </c>
    </row>
    <row r="2139" spans="33:68" ht="12.75" customHeight="1" x14ac:dyDescent="0.25">
      <c r="AG2139" t="s">
        <v>10179</v>
      </c>
      <c r="AL2139" t="s">
        <v>10180</v>
      </c>
      <c r="AU2139" t="s">
        <v>10181</v>
      </c>
      <c r="BP2139" t="s">
        <v>10182</v>
      </c>
    </row>
    <row r="2140" spans="33:68" ht="12.75" customHeight="1" x14ac:dyDescent="0.25">
      <c r="AG2140" t="s">
        <v>10183</v>
      </c>
      <c r="AL2140" t="s">
        <v>10184</v>
      </c>
      <c r="AU2140" t="s">
        <v>10185</v>
      </c>
      <c r="BP2140" t="s">
        <v>10186</v>
      </c>
    </row>
    <row r="2141" spans="33:68" ht="12.75" customHeight="1" x14ac:dyDescent="0.25">
      <c r="AG2141" t="s">
        <v>10187</v>
      </c>
      <c r="AL2141" t="s">
        <v>10188</v>
      </c>
      <c r="AU2141" t="s">
        <v>10189</v>
      </c>
      <c r="BP2141" t="s">
        <v>10190</v>
      </c>
    </row>
    <row r="2142" spans="33:68" ht="12.75" customHeight="1" x14ac:dyDescent="0.25">
      <c r="AG2142" t="s">
        <v>10191</v>
      </c>
      <c r="AL2142" t="s">
        <v>10192</v>
      </c>
      <c r="AU2142" t="s">
        <v>10193</v>
      </c>
      <c r="BP2142" t="s">
        <v>10194</v>
      </c>
    </row>
    <row r="2143" spans="33:68" ht="12.75" customHeight="1" x14ac:dyDescent="0.25">
      <c r="AG2143" t="s">
        <v>10195</v>
      </c>
      <c r="AL2143" t="s">
        <v>10196</v>
      </c>
      <c r="AU2143" t="s">
        <v>10197</v>
      </c>
      <c r="BP2143" t="s">
        <v>10198</v>
      </c>
    </row>
    <row r="2144" spans="33:68" ht="12.75" customHeight="1" x14ac:dyDescent="0.25">
      <c r="AG2144" t="s">
        <v>10199</v>
      </c>
      <c r="AL2144" t="s">
        <v>10200</v>
      </c>
      <c r="AU2144" t="s">
        <v>10201</v>
      </c>
      <c r="BP2144" t="s">
        <v>10198</v>
      </c>
    </row>
    <row r="2145" spans="33:68" ht="12.75" customHeight="1" x14ac:dyDescent="0.25">
      <c r="AG2145" t="s">
        <v>10202</v>
      </c>
      <c r="AL2145" t="s">
        <v>10203</v>
      </c>
      <c r="AU2145" t="s">
        <v>10204</v>
      </c>
      <c r="BP2145" t="s">
        <v>10205</v>
      </c>
    </row>
    <row r="2146" spans="33:68" ht="12.75" customHeight="1" x14ac:dyDescent="0.25">
      <c r="AG2146" t="s">
        <v>10206</v>
      </c>
      <c r="AL2146" t="s">
        <v>10207</v>
      </c>
      <c r="AU2146" t="s">
        <v>10208</v>
      </c>
      <c r="BP2146" t="s">
        <v>10205</v>
      </c>
    </row>
    <row r="2147" spans="33:68" ht="12.75" customHeight="1" x14ac:dyDescent="0.25">
      <c r="AG2147" t="s">
        <v>10209</v>
      </c>
      <c r="AL2147" t="s">
        <v>10210</v>
      </c>
      <c r="AU2147" t="s">
        <v>10211</v>
      </c>
      <c r="BP2147" t="s">
        <v>10212</v>
      </c>
    </row>
    <row r="2148" spans="33:68" ht="12.75" customHeight="1" x14ac:dyDescent="0.25">
      <c r="AG2148" t="s">
        <v>10213</v>
      </c>
      <c r="AL2148" t="s">
        <v>10214</v>
      </c>
      <c r="AU2148" t="s">
        <v>10215</v>
      </c>
      <c r="BP2148" t="s">
        <v>10216</v>
      </c>
    </row>
    <row r="2149" spans="33:68" ht="12.75" customHeight="1" x14ac:dyDescent="0.25">
      <c r="AG2149" t="s">
        <v>10217</v>
      </c>
      <c r="AL2149" t="s">
        <v>10218</v>
      </c>
      <c r="AU2149" t="s">
        <v>10219</v>
      </c>
      <c r="BP2149" t="s">
        <v>10220</v>
      </c>
    </row>
    <row r="2150" spans="33:68" ht="12.75" customHeight="1" x14ac:dyDescent="0.25">
      <c r="AG2150" t="s">
        <v>10221</v>
      </c>
      <c r="AL2150" t="s">
        <v>10222</v>
      </c>
      <c r="AU2150" t="s">
        <v>10223</v>
      </c>
      <c r="BP2150" t="s">
        <v>10224</v>
      </c>
    </row>
    <row r="2151" spans="33:68" ht="12.75" customHeight="1" x14ac:dyDescent="0.25">
      <c r="AG2151" t="s">
        <v>10225</v>
      </c>
      <c r="AL2151" t="s">
        <v>10226</v>
      </c>
      <c r="AU2151" t="s">
        <v>10227</v>
      </c>
      <c r="BP2151" t="s">
        <v>10228</v>
      </c>
    </row>
    <row r="2152" spans="33:68" ht="12.75" customHeight="1" x14ac:dyDescent="0.25">
      <c r="AG2152" t="s">
        <v>10229</v>
      </c>
      <c r="AL2152" t="s">
        <v>10230</v>
      </c>
      <c r="AU2152" t="s">
        <v>10231</v>
      </c>
      <c r="BP2152" t="s">
        <v>10232</v>
      </c>
    </row>
    <row r="2153" spans="33:68" ht="12.75" customHeight="1" x14ac:dyDescent="0.25">
      <c r="AG2153" t="s">
        <v>10233</v>
      </c>
      <c r="AL2153" t="s">
        <v>10234</v>
      </c>
      <c r="AU2153" t="s">
        <v>10235</v>
      </c>
      <c r="BP2153" t="s">
        <v>10236</v>
      </c>
    </row>
    <row r="2154" spans="33:68" ht="12.75" customHeight="1" x14ac:dyDescent="0.25">
      <c r="AG2154" t="s">
        <v>10237</v>
      </c>
      <c r="AL2154" t="s">
        <v>10238</v>
      </c>
      <c r="AU2154" t="s">
        <v>10239</v>
      </c>
      <c r="BP2154" t="s">
        <v>10240</v>
      </c>
    </row>
    <row r="2155" spans="33:68" ht="12.75" customHeight="1" x14ac:dyDescent="0.25">
      <c r="AG2155" t="s">
        <v>10241</v>
      </c>
      <c r="AL2155" t="s">
        <v>10242</v>
      </c>
      <c r="AU2155" t="s">
        <v>10243</v>
      </c>
      <c r="BP2155" t="s">
        <v>10244</v>
      </c>
    </row>
    <row r="2156" spans="33:68" ht="12.75" customHeight="1" x14ac:dyDescent="0.25">
      <c r="AG2156" t="s">
        <v>10245</v>
      </c>
      <c r="AL2156" t="s">
        <v>10246</v>
      </c>
      <c r="AU2156" t="s">
        <v>10247</v>
      </c>
      <c r="BP2156" t="s">
        <v>10248</v>
      </c>
    </row>
    <row r="2157" spans="33:68" ht="12.75" customHeight="1" x14ac:dyDescent="0.25">
      <c r="AG2157" t="s">
        <v>10249</v>
      </c>
      <c r="AL2157" t="s">
        <v>10250</v>
      </c>
      <c r="AU2157" t="s">
        <v>10251</v>
      </c>
      <c r="BP2157" t="s">
        <v>10252</v>
      </c>
    </row>
    <row r="2158" spans="33:68" ht="12.75" customHeight="1" x14ac:dyDescent="0.25">
      <c r="AG2158" t="s">
        <v>10253</v>
      </c>
      <c r="AL2158" t="s">
        <v>10254</v>
      </c>
      <c r="AU2158" t="s">
        <v>10255</v>
      </c>
      <c r="BP2158" t="s">
        <v>10256</v>
      </c>
    </row>
    <row r="2159" spans="33:68" ht="12.75" customHeight="1" x14ac:dyDescent="0.25">
      <c r="AG2159" t="s">
        <v>10257</v>
      </c>
      <c r="AL2159" t="s">
        <v>10258</v>
      </c>
      <c r="AU2159" t="s">
        <v>10259</v>
      </c>
      <c r="BP2159" t="s">
        <v>10260</v>
      </c>
    </row>
    <row r="2160" spans="33:68" ht="12.75" customHeight="1" x14ac:dyDescent="0.25">
      <c r="AG2160" t="s">
        <v>10261</v>
      </c>
      <c r="AL2160" t="s">
        <v>10262</v>
      </c>
      <c r="AU2160" t="s">
        <v>10263</v>
      </c>
      <c r="BP2160" t="s">
        <v>10264</v>
      </c>
    </row>
    <row r="2161" spans="33:68" ht="12.75" customHeight="1" x14ac:dyDescent="0.25">
      <c r="AG2161" t="s">
        <v>10265</v>
      </c>
      <c r="AL2161" t="s">
        <v>10266</v>
      </c>
      <c r="AU2161" t="s">
        <v>10267</v>
      </c>
      <c r="BP2161" t="s">
        <v>10268</v>
      </c>
    </row>
    <row r="2162" spans="33:68" ht="12.75" customHeight="1" x14ac:dyDescent="0.25">
      <c r="AG2162" t="s">
        <v>10269</v>
      </c>
      <c r="AL2162" t="s">
        <v>10270</v>
      </c>
      <c r="AU2162" t="s">
        <v>10271</v>
      </c>
      <c r="BP2162" t="s">
        <v>10272</v>
      </c>
    </row>
    <row r="2163" spans="33:68" ht="12.75" customHeight="1" x14ac:dyDescent="0.25">
      <c r="AG2163" t="s">
        <v>10273</v>
      </c>
      <c r="AL2163" t="s">
        <v>10274</v>
      </c>
      <c r="AU2163" t="s">
        <v>10275</v>
      </c>
      <c r="BP2163" t="s">
        <v>10276</v>
      </c>
    </row>
    <row r="2164" spans="33:68" ht="12.75" customHeight="1" x14ac:dyDescent="0.25">
      <c r="AG2164" t="s">
        <v>10277</v>
      </c>
      <c r="AL2164" t="s">
        <v>10278</v>
      </c>
      <c r="AU2164" t="s">
        <v>10279</v>
      </c>
      <c r="BP2164" t="s">
        <v>10280</v>
      </c>
    </row>
    <row r="2165" spans="33:68" ht="12.75" customHeight="1" x14ac:dyDescent="0.25">
      <c r="AG2165" t="s">
        <v>10281</v>
      </c>
      <c r="AL2165" t="s">
        <v>10282</v>
      </c>
      <c r="AU2165" t="s">
        <v>10283</v>
      </c>
      <c r="BP2165" t="s">
        <v>10284</v>
      </c>
    </row>
    <row r="2166" spans="33:68" ht="12.75" customHeight="1" x14ac:dyDescent="0.25">
      <c r="AG2166" t="s">
        <v>10285</v>
      </c>
      <c r="AL2166" t="s">
        <v>10286</v>
      </c>
      <c r="AU2166" t="s">
        <v>10287</v>
      </c>
      <c r="BP2166" t="s">
        <v>10288</v>
      </c>
    </row>
    <row r="2167" spans="33:68" ht="12.75" customHeight="1" x14ac:dyDescent="0.25">
      <c r="AG2167" t="s">
        <v>10289</v>
      </c>
      <c r="AL2167" t="s">
        <v>10286</v>
      </c>
      <c r="AU2167" t="s">
        <v>10290</v>
      </c>
      <c r="BP2167" t="s">
        <v>10291</v>
      </c>
    </row>
    <row r="2168" spans="33:68" ht="12.75" customHeight="1" x14ac:dyDescent="0.25">
      <c r="AG2168" t="s">
        <v>10292</v>
      </c>
      <c r="AL2168" t="s">
        <v>10293</v>
      </c>
      <c r="AU2168" t="s">
        <v>10294</v>
      </c>
      <c r="BP2168" t="s">
        <v>10295</v>
      </c>
    </row>
    <row r="2169" spans="33:68" ht="12.75" customHeight="1" x14ac:dyDescent="0.25">
      <c r="AG2169" t="s">
        <v>10296</v>
      </c>
      <c r="AL2169" t="s">
        <v>10297</v>
      </c>
      <c r="AU2169" t="s">
        <v>10298</v>
      </c>
      <c r="BP2169" t="s">
        <v>10299</v>
      </c>
    </row>
    <row r="2170" spans="33:68" ht="12.75" customHeight="1" x14ac:dyDescent="0.25">
      <c r="AG2170" t="s">
        <v>10300</v>
      </c>
      <c r="AL2170" t="s">
        <v>10301</v>
      </c>
      <c r="AU2170" t="s">
        <v>10302</v>
      </c>
      <c r="BP2170" t="s">
        <v>10303</v>
      </c>
    </row>
    <row r="2171" spans="33:68" ht="12.75" customHeight="1" x14ac:dyDescent="0.25">
      <c r="AG2171" t="s">
        <v>10304</v>
      </c>
      <c r="AL2171" t="s">
        <v>10305</v>
      </c>
      <c r="AU2171" t="s">
        <v>10306</v>
      </c>
      <c r="BP2171" t="s">
        <v>10307</v>
      </c>
    </row>
    <row r="2172" spans="33:68" ht="12.75" customHeight="1" x14ac:dyDescent="0.25">
      <c r="AG2172" t="s">
        <v>10308</v>
      </c>
      <c r="AL2172" t="s">
        <v>10309</v>
      </c>
      <c r="AU2172" t="s">
        <v>10310</v>
      </c>
      <c r="BP2172" t="s">
        <v>10311</v>
      </c>
    </row>
    <row r="2173" spans="33:68" ht="12.75" customHeight="1" x14ac:dyDescent="0.25">
      <c r="AG2173" t="s">
        <v>10312</v>
      </c>
      <c r="AL2173" t="s">
        <v>10313</v>
      </c>
      <c r="AU2173" t="s">
        <v>10314</v>
      </c>
      <c r="BP2173" t="s">
        <v>10315</v>
      </c>
    </row>
    <row r="2174" spans="33:68" ht="12.75" customHeight="1" x14ac:dyDescent="0.25">
      <c r="AG2174" t="s">
        <v>10316</v>
      </c>
      <c r="AL2174" t="s">
        <v>10317</v>
      </c>
      <c r="AU2174" t="s">
        <v>10318</v>
      </c>
      <c r="BP2174" t="s">
        <v>10319</v>
      </c>
    </row>
    <row r="2175" spans="33:68" ht="12.75" customHeight="1" x14ac:dyDescent="0.25">
      <c r="AG2175" t="s">
        <v>10320</v>
      </c>
      <c r="AL2175" t="s">
        <v>10321</v>
      </c>
      <c r="AU2175" t="s">
        <v>10322</v>
      </c>
      <c r="BP2175" t="s">
        <v>10323</v>
      </c>
    </row>
    <row r="2176" spans="33:68" ht="12.75" customHeight="1" x14ac:dyDescent="0.25">
      <c r="AG2176" t="s">
        <v>10324</v>
      </c>
      <c r="AL2176" t="s">
        <v>10325</v>
      </c>
      <c r="AU2176" t="s">
        <v>10326</v>
      </c>
      <c r="BP2176" t="s">
        <v>10327</v>
      </c>
    </row>
    <row r="2177" spans="33:68" ht="12.75" customHeight="1" x14ac:dyDescent="0.25">
      <c r="AG2177" t="s">
        <v>10328</v>
      </c>
      <c r="AL2177" t="s">
        <v>10329</v>
      </c>
      <c r="AU2177" t="s">
        <v>10330</v>
      </c>
      <c r="BP2177" t="s">
        <v>10331</v>
      </c>
    </row>
    <row r="2178" spans="33:68" ht="12.75" customHeight="1" x14ac:dyDescent="0.25">
      <c r="AG2178" t="s">
        <v>10332</v>
      </c>
      <c r="AL2178" t="s">
        <v>10333</v>
      </c>
      <c r="AU2178" t="s">
        <v>10334</v>
      </c>
      <c r="BP2178" t="s">
        <v>10335</v>
      </c>
    </row>
    <row r="2179" spans="33:68" ht="12.75" customHeight="1" x14ac:dyDescent="0.25">
      <c r="AG2179" t="s">
        <v>10336</v>
      </c>
      <c r="AL2179" t="s">
        <v>10337</v>
      </c>
      <c r="AU2179" t="s">
        <v>10338</v>
      </c>
      <c r="BP2179" t="s">
        <v>10339</v>
      </c>
    </row>
    <row r="2180" spans="33:68" ht="12.75" customHeight="1" x14ac:dyDescent="0.25">
      <c r="AG2180" t="s">
        <v>10340</v>
      </c>
      <c r="AL2180" t="s">
        <v>10341</v>
      </c>
      <c r="AU2180" t="s">
        <v>10342</v>
      </c>
      <c r="BP2180" t="s">
        <v>10343</v>
      </c>
    </row>
    <row r="2181" spans="33:68" ht="12.75" customHeight="1" x14ac:dyDescent="0.25">
      <c r="AG2181" t="s">
        <v>10340</v>
      </c>
      <c r="AL2181" t="s">
        <v>10344</v>
      </c>
      <c r="AU2181" t="s">
        <v>10345</v>
      </c>
      <c r="BP2181" t="s">
        <v>10346</v>
      </c>
    </row>
    <row r="2182" spans="33:68" ht="12.75" customHeight="1" x14ac:dyDescent="0.25">
      <c r="AG2182" t="s">
        <v>10340</v>
      </c>
      <c r="AL2182" t="s">
        <v>10347</v>
      </c>
      <c r="AU2182" t="s">
        <v>10348</v>
      </c>
      <c r="BP2182" t="s">
        <v>10349</v>
      </c>
    </row>
    <row r="2183" spans="33:68" ht="12.75" customHeight="1" x14ac:dyDescent="0.25">
      <c r="AG2183" t="s">
        <v>10340</v>
      </c>
      <c r="AL2183" t="s">
        <v>10350</v>
      </c>
      <c r="AU2183" t="s">
        <v>10351</v>
      </c>
      <c r="BP2183" t="s">
        <v>10352</v>
      </c>
    </row>
    <row r="2184" spans="33:68" ht="12.75" customHeight="1" x14ac:dyDescent="0.25">
      <c r="AG2184" t="s">
        <v>10340</v>
      </c>
      <c r="AL2184" t="s">
        <v>10353</v>
      </c>
      <c r="AU2184" t="s">
        <v>10354</v>
      </c>
      <c r="BP2184" t="s">
        <v>10355</v>
      </c>
    </row>
    <row r="2185" spans="33:68" ht="12.75" customHeight="1" x14ac:dyDescent="0.25">
      <c r="AG2185" t="s">
        <v>10340</v>
      </c>
      <c r="AL2185" t="s">
        <v>10356</v>
      </c>
      <c r="AU2185" t="s">
        <v>10357</v>
      </c>
      <c r="BP2185" t="s">
        <v>10358</v>
      </c>
    </row>
    <row r="2186" spans="33:68" ht="12.75" customHeight="1" x14ac:dyDescent="0.25">
      <c r="AG2186" t="s">
        <v>10359</v>
      </c>
      <c r="AL2186" t="s">
        <v>10360</v>
      </c>
      <c r="AU2186" t="s">
        <v>10361</v>
      </c>
      <c r="BP2186" t="s">
        <v>10362</v>
      </c>
    </row>
    <row r="2187" spans="33:68" ht="12.75" customHeight="1" x14ac:dyDescent="0.25">
      <c r="AG2187" t="s">
        <v>10363</v>
      </c>
      <c r="AL2187" t="s">
        <v>10364</v>
      </c>
      <c r="AU2187" t="s">
        <v>10365</v>
      </c>
      <c r="BP2187" t="s">
        <v>10366</v>
      </c>
    </row>
    <row r="2188" spans="33:68" ht="12.75" customHeight="1" x14ac:dyDescent="0.25">
      <c r="AG2188" t="s">
        <v>10363</v>
      </c>
      <c r="AL2188" t="s">
        <v>10367</v>
      </c>
      <c r="AU2188" t="s">
        <v>10368</v>
      </c>
      <c r="BP2188" t="s">
        <v>10369</v>
      </c>
    </row>
    <row r="2189" spans="33:68" ht="12.75" customHeight="1" x14ac:dyDescent="0.25">
      <c r="AG2189" t="s">
        <v>10363</v>
      </c>
      <c r="AL2189" t="s">
        <v>10370</v>
      </c>
      <c r="AU2189" t="s">
        <v>10371</v>
      </c>
      <c r="BP2189" t="s">
        <v>10372</v>
      </c>
    </row>
    <row r="2190" spans="33:68" ht="12.75" customHeight="1" x14ac:dyDescent="0.25">
      <c r="AG2190" t="s">
        <v>10363</v>
      </c>
      <c r="AL2190" t="s">
        <v>10373</v>
      </c>
      <c r="AU2190" t="s">
        <v>10374</v>
      </c>
      <c r="BP2190" t="s">
        <v>10375</v>
      </c>
    </row>
    <row r="2191" spans="33:68" ht="12.75" customHeight="1" x14ac:dyDescent="0.25">
      <c r="AG2191" t="s">
        <v>10363</v>
      </c>
      <c r="AL2191" t="s">
        <v>10376</v>
      </c>
      <c r="AU2191" t="s">
        <v>10377</v>
      </c>
      <c r="BP2191" t="s">
        <v>10378</v>
      </c>
    </row>
    <row r="2192" spans="33:68" ht="12.75" customHeight="1" x14ac:dyDescent="0.25">
      <c r="AG2192" t="s">
        <v>10379</v>
      </c>
      <c r="AL2192" t="s">
        <v>10380</v>
      </c>
      <c r="AU2192" t="s">
        <v>10381</v>
      </c>
      <c r="BP2192" t="s">
        <v>10382</v>
      </c>
    </row>
    <row r="2193" spans="33:68" ht="12.75" customHeight="1" x14ac:dyDescent="0.25">
      <c r="AG2193" t="s">
        <v>10383</v>
      </c>
      <c r="AL2193" t="s">
        <v>10384</v>
      </c>
      <c r="AU2193" t="s">
        <v>10385</v>
      </c>
      <c r="BP2193" t="s">
        <v>10386</v>
      </c>
    </row>
    <row r="2194" spans="33:68" ht="12.75" customHeight="1" x14ac:dyDescent="0.25">
      <c r="AG2194" t="s">
        <v>10387</v>
      </c>
      <c r="AL2194" t="s">
        <v>10388</v>
      </c>
      <c r="AU2194" t="s">
        <v>10389</v>
      </c>
      <c r="BP2194" t="s">
        <v>10390</v>
      </c>
    </row>
    <row r="2195" spans="33:68" ht="12.75" customHeight="1" x14ac:dyDescent="0.25">
      <c r="AG2195" t="s">
        <v>10391</v>
      </c>
      <c r="AL2195" t="s">
        <v>10392</v>
      </c>
      <c r="AU2195" t="s">
        <v>10393</v>
      </c>
      <c r="BP2195" t="s">
        <v>10394</v>
      </c>
    </row>
    <row r="2196" spans="33:68" ht="12.75" customHeight="1" x14ac:dyDescent="0.25">
      <c r="AG2196" t="s">
        <v>10395</v>
      </c>
      <c r="AL2196" t="s">
        <v>10396</v>
      </c>
      <c r="AU2196" t="s">
        <v>10397</v>
      </c>
      <c r="BP2196" t="s">
        <v>10398</v>
      </c>
    </row>
    <row r="2197" spans="33:68" ht="12.75" customHeight="1" x14ac:dyDescent="0.25">
      <c r="AG2197" t="s">
        <v>10399</v>
      </c>
      <c r="AL2197" t="s">
        <v>10400</v>
      </c>
      <c r="AU2197" t="s">
        <v>10401</v>
      </c>
      <c r="BP2197" t="s">
        <v>10398</v>
      </c>
    </row>
    <row r="2198" spans="33:68" ht="12.75" customHeight="1" x14ac:dyDescent="0.25">
      <c r="AG2198" t="s">
        <v>10402</v>
      </c>
      <c r="AL2198" t="s">
        <v>10403</v>
      </c>
      <c r="AU2198" t="s">
        <v>10404</v>
      </c>
      <c r="BP2198" t="s">
        <v>10405</v>
      </c>
    </row>
    <row r="2199" spans="33:68" ht="12.75" customHeight="1" x14ac:dyDescent="0.25">
      <c r="AG2199" t="s">
        <v>10406</v>
      </c>
      <c r="AL2199" t="s">
        <v>10407</v>
      </c>
      <c r="AU2199" t="s">
        <v>10408</v>
      </c>
      <c r="BP2199" t="s">
        <v>10405</v>
      </c>
    </row>
    <row r="2200" spans="33:68" ht="12.75" customHeight="1" x14ac:dyDescent="0.25">
      <c r="AG2200" t="s">
        <v>10409</v>
      </c>
      <c r="AL2200" t="s">
        <v>10410</v>
      </c>
      <c r="AU2200" t="s">
        <v>10411</v>
      </c>
      <c r="BP2200" t="s">
        <v>10412</v>
      </c>
    </row>
    <row r="2201" spans="33:68" ht="12.75" customHeight="1" x14ac:dyDescent="0.25">
      <c r="AG2201" t="s">
        <v>10413</v>
      </c>
      <c r="AL2201" t="s">
        <v>10414</v>
      </c>
      <c r="AU2201" t="s">
        <v>10415</v>
      </c>
      <c r="BP2201" t="s">
        <v>10416</v>
      </c>
    </row>
    <row r="2202" spans="33:68" ht="12.75" customHeight="1" x14ac:dyDescent="0.25">
      <c r="AG2202" t="s">
        <v>10417</v>
      </c>
      <c r="AL2202" t="s">
        <v>10418</v>
      </c>
      <c r="AU2202" t="s">
        <v>10419</v>
      </c>
      <c r="BP2202" t="s">
        <v>10420</v>
      </c>
    </row>
    <row r="2203" spans="33:68" ht="12.75" customHeight="1" x14ac:dyDescent="0.25">
      <c r="AG2203" t="s">
        <v>10421</v>
      </c>
      <c r="AL2203" t="s">
        <v>10422</v>
      </c>
      <c r="AU2203" t="s">
        <v>10423</v>
      </c>
      <c r="BP2203" t="s">
        <v>10424</v>
      </c>
    </row>
    <row r="2204" spans="33:68" ht="12.75" customHeight="1" x14ac:dyDescent="0.25">
      <c r="AG2204" t="s">
        <v>10425</v>
      </c>
      <c r="AL2204" t="s">
        <v>10426</v>
      </c>
      <c r="AU2204" t="s">
        <v>10427</v>
      </c>
      <c r="BP2204" t="s">
        <v>10428</v>
      </c>
    </row>
    <row r="2205" spans="33:68" ht="12.75" customHeight="1" x14ac:dyDescent="0.25">
      <c r="AG2205" t="s">
        <v>10429</v>
      </c>
      <c r="AL2205" t="s">
        <v>10430</v>
      </c>
      <c r="AU2205" t="s">
        <v>10431</v>
      </c>
      <c r="BP2205" t="s">
        <v>10432</v>
      </c>
    </row>
    <row r="2206" spans="33:68" ht="12.75" customHeight="1" x14ac:dyDescent="0.25">
      <c r="AG2206" t="s">
        <v>10433</v>
      </c>
      <c r="AL2206" t="s">
        <v>10434</v>
      </c>
      <c r="AU2206" t="s">
        <v>10435</v>
      </c>
      <c r="BP2206" t="s">
        <v>10436</v>
      </c>
    </row>
    <row r="2207" spans="33:68" ht="12.75" customHeight="1" x14ac:dyDescent="0.25">
      <c r="AG2207" t="s">
        <v>10437</v>
      </c>
      <c r="AL2207" t="s">
        <v>10438</v>
      </c>
      <c r="AU2207" t="s">
        <v>10439</v>
      </c>
      <c r="BP2207" t="s">
        <v>10440</v>
      </c>
    </row>
    <row r="2208" spans="33:68" ht="12.75" customHeight="1" x14ac:dyDescent="0.25">
      <c r="AG2208" t="s">
        <v>10441</v>
      </c>
      <c r="AL2208" t="s">
        <v>10442</v>
      </c>
      <c r="AU2208" t="s">
        <v>10443</v>
      </c>
      <c r="BP2208" t="s">
        <v>10444</v>
      </c>
    </row>
    <row r="2209" spans="33:68" ht="12.75" customHeight="1" x14ac:dyDescent="0.25">
      <c r="AG2209" t="s">
        <v>10445</v>
      </c>
      <c r="AL2209" t="s">
        <v>10446</v>
      </c>
      <c r="AU2209" t="s">
        <v>1457</v>
      </c>
      <c r="BP2209" t="s">
        <v>10447</v>
      </c>
    </row>
    <row r="2210" spans="33:68" ht="12.75" customHeight="1" x14ac:dyDescent="0.25">
      <c r="AG2210" t="s">
        <v>10448</v>
      </c>
      <c r="AL2210" t="s">
        <v>10449</v>
      </c>
      <c r="AU2210" t="s">
        <v>10450</v>
      </c>
      <c r="BP2210" t="s">
        <v>10451</v>
      </c>
    </row>
    <row r="2211" spans="33:68" ht="12.75" customHeight="1" x14ac:dyDescent="0.25">
      <c r="AG2211" t="s">
        <v>10452</v>
      </c>
      <c r="AL2211" t="s">
        <v>10453</v>
      </c>
      <c r="AU2211" t="s">
        <v>10454</v>
      </c>
      <c r="BP2211" t="s">
        <v>10455</v>
      </c>
    </row>
    <row r="2212" spans="33:68" ht="12.75" customHeight="1" x14ac:dyDescent="0.25">
      <c r="AG2212" t="s">
        <v>10456</v>
      </c>
      <c r="AL2212" t="s">
        <v>10457</v>
      </c>
      <c r="AU2212" t="s">
        <v>10458</v>
      </c>
      <c r="BP2212" t="s">
        <v>10459</v>
      </c>
    </row>
    <row r="2213" spans="33:68" ht="12.75" customHeight="1" x14ac:dyDescent="0.25">
      <c r="AG2213" t="s">
        <v>10460</v>
      </c>
      <c r="AL2213" t="s">
        <v>10461</v>
      </c>
      <c r="AU2213" t="s">
        <v>10462</v>
      </c>
      <c r="BP2213" t="s">
        <v>10463</v>
      </c>
    </row>
    <row r="2214" spans="33:68" ht="12.75" customHeight="1" x14ac:dyDescent="0.25">
      <c r="AG2214" t="s">
        <v>10464</v>
      </c>
      <c r="AL2214" t="s">
        <v>10465</v>
      </c>
      <c r="AU2214" t="s">
        <v>10466</v>
      </c>
      <c r="BP2214" t="s">
        <v>10467</v>
      </c>
    </row>
    <row r="2215" spans="33:68" ht="12.75" customHeight="1" x14ac:dyDescent="0.25">
      <c r="AG2215" t="s">
        <v>10468</v>
      </c>
      <c r="AL2215" t="s">
        <v>10469</v>
      </c>
      <c r="AU2215" t="s">
        <v>10470</v>
      </c>
      <c r="BP2215" t="s">
        <v>10471</v>
      </c>
    </row>
    <row r="2216" spans="33:68" ht="12.75" customHeight="1" x14ac:dyDescent="0.25">
      <c r="AG2216" t="s">
        <v>10472</v>
      </c>
      <c r="AL2216" t="s">
        <v>10473</v>
      </c>
      <c r="AU2216" t="s">
        <v>10474</v>
      </c>
      <c r="BP2216" t="s">
        <v>10475</v>
      </c>
    </row>
    <row r="2217" spans="33:68" ht="12.75" customHeight="1" x14ac:dyDescent="0.25">
      <c r="AG2217" t="s">
        <v>10476</v>
      </c>
      <c r="AL2217" t="s">
        <v>10477</v>
      </c>
      <c r="AU2217" t="s">
        <v>10478</v>
      </c>
      <c r="BP2217" t="s">
        <v>10479</v>
      </c>
    </row>
    <row r="2218" spans="33:68" ht="12.75" customHeight="1" x14ac:dyDescent="0.25">
      <c r="AG2218" t="s">
        <v>10480</v>
      </c>
      <c r="AL2218" t="s">
        <v>10481</v>
      </c>
      <c r="AU2218" t="s">
        <v>10482</v>
      </c>
      <c r="BP2218" t="s">
        <v>10483</v>
      </c>
    </row>
    <row r="2219" spans="33:68" ht="12.75" customHeight="1" x14ac:dyDescent="0.25">
      <c r="AG2219" t="s">
        <v>10484</v>
      </c>
      <c r="AL2219" t="s">
        <v>10485</v>
      </c>
      <c r="AU2219" t="s">
        <v>10486</v>
      </c>
      <c r="BP2219" t="s">
        <v>10487</v>
      </c>
    </row>
    <row r="2220" spans="33:68" ht="12.75" customHeight="1" x14ac:dyDescent="0.25">
      <c r="AG2220" t="s">
        <v>10488</v>
      </c>
      <c r="AL2220" t="s">
        <v>10489</v>
      </c>
      <c r="AU2220" t="s">
        <v>10490</v>
      </c>
      <c r="BP2220" t="s">
        <v>10491</v>
      </c>
    </row>
    <row r="2221" spans="33:68" ht="12.75" customHeight="1" x14ac:dyDescent="0.25">
      <c r="AG2221" t="s">
        <v>10492</v>
      </c>
      <c r="AL2221" t="s">
        <v>10493</v>
      </c>
      <c r="AU2221" t="s">
        <v>10494</v>
      </c>
      <c r="BP2221" t="s">
        <v>10495</v>
      </c>
    </row>
    <row r="2222" spans="33:68" ht="12.75" customHeight="1" x14ac:dyDescent="0.25">
      <c r="AG2222" t="s">
        <v>10496</v>
      </c>
      <c r="AL2222" t="s">
        <v>10493</v>
      </c>
      <c r="AU2222" t="s">
        <v>10497</v>
      </c>
      <c r="BP2222" t="s">
        <v>10498</v>
      </c>
    </row>
    <row r="2223" spans="33:68" ht="12.75" customHeight="1" x14ac:dyDescent="0.25">
      <c r="AG2223" t="s">
        <v>10499</v>
      </c>
      <c r="AL2223" t="s">
        <v>10500</v>
      </c>
      <c r="AU2223" t="s">
        <v>10501</v>
      </c>
      <c r="BP2223" t="s">
        <v>10502</v>
      </c>
    </row>
    <row r="2224" spans="33:68" ht="12.75" customHeight="1" x14ac:dyDescent="0.25">
      <c r="AG2224" t="s">
        <v>10503</v>
      </c>
      <c r="AL2224" t="s">
        <v>10504</v>
      </c>
      <c r="AU2224" t="s">
        <v>10505</v>
      </c>
      <c r="BP2224" t="s">
        <v>10506</v>
      </c>
    </row>
    <row r="2225" spans="33:68" ht="12.75" customHeight="1" x14ac:dyDescent="0.25">
      <c r="AG2225" t="s">
        <v>10507</v>
      </c>
      <c r="AL2225" t="s">
        <v>10508</v>
      </c>
      <c r="AU2225" t="s">
        <v>10509</v>
      </c>
      <c r="BP2225" t="s">
        <v>10510</v>
      </c>
    </row>
    <row r="2226" spans="33:68" ht="12.75" customHeight="1" x14ac:dyDescent="0.25">
      <c r="AG2226" t="s">
        <v>10511</v>
      </c>
      <c r="AL2226" t="s">
        <v>10512</v>
      </c>
      <c r="AU2226" t="s">
        <v>10513</v>
      </c>
      <c r="BP2226" t="s">
        <v>10514</v>
      </c>
    </row>
    <row r="2227" spans="33:68" ht="12.75" customHeight="1" x14ac:dyDescent="0.25">
      <c r="AG2227" t="s">
        <v>10515</v>
      </c>
      <c r="AL2227" t="s">
        <v>10516</v>
      </c>
      <c r="AU2227" t="s">
        <v>10517</v>
      </c>
      <c r="BP2227" t="s">
        <v>10518</v>
      </c>
    </row>
    <row r="2228" spans="33:68" ht="12.75" customHeight="1" x14ac:dyDescent="0.25">
      <c r="AG2228" t="s">
        <v>10519</v>
      </c>
      <c r="AL2228" t="s">
        <v>10520</v>
      </c>
      <c r="AU2228" t="s">
        <v>10521</v>
      </c>
      <c r="BP2228" t="s">
        <v>10522</v>
      </c>
    </row>
    <row r="2229" spans="33:68" ht="12.75" customHeight="1" x14ac:dyDescent="0.25">
      <c r="AG2229" t="s">
        <v>10523</v>
      </c>
      <c r="AL2229" t="s">
        <v>10524</v>
      </c>
      <c r="AU2229" t="s">
        <v>10525</v>
      </c>
      <c r="BP2229" t="s">
        <v>10526</v>
      </c>
    </row>
    <row r="2230" spans="33:68" ht="12.75" customHeight="1" x14ac:dyDescent="0.25">
      <c r="AG2230" t="s">
        <v>10527</v>
      </c>
      <c r="AL2230" t="s">
        <v>10528</v>
      </c>
      <c r="AU2230" t="s">
        <v>10529</v>
      </c>
      <c r="BP2230" t="s">
        <v>10530</v>
      </c>
    </row>
    <row r="2231" spans="33:68" ht="12.75" customHeight="1" x14ac:dyDescent="0.25">
      <c r="AG2231" t="s">
        <v>10531</v>
      </c>
      <c r="AL2231" t="s">
        <v>10532</v>
      </c>
      <c r="AU2231" t="s">
        <v>10533</v>
      </c>
      <c r="BP2231" t="s">
        <v>10534</v>
      </c>
    </row>
    <row r="2232" spans="33:68" ht="12.75" customHeight="1" x14ac:dyDescent="0.25">
      <c r="AG2232" t="s">
        <v>10535</v>
      </c>
      <c r="AL2232" t="s">
        <v>10536</v>
      </c>
      <c r="AU2232" t="s">
        <v>10537</v>
      </c>
      <c r="BP2232" t="s">
        <v>10538</v>
      </c>
    </row>
    <row r="2233" spans="33:68" ht="12.75" customHeight="1" x14ac:dyDescent="0.25">
      <c r="AG2233" t="s">
        <v>10539</v>
      </c>
      <c r="AL2233" t="s">
        <v>10540</v>
      </c>
      <c r="AU2233" t="s">
        <v>10541</v>
      </c>
      <c r="BP2233" t="s">
        <v>10542</v>
      </c>
    </row>
    <row r="2234" spans="33:68" ht="12.75" customHeight="1" x14ac:dyDescent="0.25">
      <c r="AG2234" t="s">
        <v>10543</v>
      </c>
      <c r="AL2234" t="s">
        <v>10544</v>
      </c>
      <c r="AU2234" t="s">
        <v>10545</v>
      </c>
      <c r="BP2234" t="s">
        <v>10546</v>
      </c>
    </row>
    <row r="2235" spans="33:68" ht="12.75" customHeight="1" x14ac:dyDescent="0.25">
      <c r="AG2235" t="s">
        <v>10547</v>
      </c>
      <c r="AL2235" t="s">
        <v>10548</v>
      </c>
      <c r="AU2235" t="s">
        <v>10549</v>
      </c>
      <c r="BP2235" t="s">
        <v>10550</v>
      </c>
    </row>
    <row r="2236" spans="33:68" ht="12.75" customHeight="1" x14ac:dyDescent="0.25">
      <c r="AG2236" t="s">
        <v>10551</v>
      </c>
      <c r="AL2236" t="s">
        <v>10552</v>
      </c>
      <c r="AU2236" t="s">
        <v>10553</v>
      </c>
      <c r="BP2236" t="s">
        <v>10554</v>
      </c>
    </row>
    <row r="2237" spans="33:68" ht="12.75" customHeight="1" x14ac:dyDescent="0.25">
      <c r="AG2237" t="s">
        <v>10555</v>
      </c>
      <c r="AL2237" t="s">
        <v>10556</v>
      </c>
      <c r="AU2237" t="s">
        <v>10557</v>
      </c>
      <c r="BP2237" t="s">
        <v>10558</v>
      </c>
    </row>
    <row r="2238" spans="33:68" ht="12.75" customHeight="1" x14ac:dyDescent="0.25">
      <c r="AG2238" t="s">
        <v>10559</v>
      </c>
      <c r="AL2238" t="s">
        <v>10560</v>
      </c>
      <c r="AU2238" t="s">
        <v>10561</v>
      </c>
      <c r="BP2238" t="s">
        <v>10562</v>
      </c>
    </row>
    <row r="2239" spans="33:68" ht="12.75" customHeight="1" x14ac:dyDescent="0.25">
      <c r="AG2239" t="s">
        <v>10563</v>
      </c>
      <c r="AL2239" t="s">
        <v>10564</v>
      </c>
      <c r="AU2239" t="s">
        <v>10565</v>
      </c>
      <c r="BP2239" t="s">
        <v>10566</v>
      </c>
    </row>
    <row r="2240" spans="33:68" ht="12.75" customHeight="1" x14ac:dyDescent="0.25">
      <c r="AG2240" t="s">
        <v>10567</v>
      </c>
      <c r="AL2240" t="s">
        <v>10568</v>
      </c>
      <c r="AU2240" t="s">
        <v>10569</v>
      </c>
      <c r="BP2240" t="s">
        <v>10570</v>
      </c>
    </row>
    <row r="2241" spans="33:68" ht="12.75" customHeight="1" x14ac:dyDescent="0.25">
      <c r="AG2241" t="s">
        <v>10571</v>
      </c>
      <c r="AL2241" t="s">
        <v>10572</v>
      </c>
      <c r="AU2241" t="s">
        <v>10573</v>
      </c>
      <c r="BP2241" t="s">
        <v>10574</v>
      </c>
    </row>
    <row r="2242" spans="33:68" ht="12.75" customHeight="1" x14ac:dyDescent="0.25">
      <c r="AG2242" t="s">
        <v>10575</v>
      </c>
      <c r="AL2242" t="s">
        <v>10576</v>
      </c>
      <c r="AU2242" t="s">
        <v>10577</v>
      </c>
      <c r="BP2242" t="s">
        <v>10578</v>
      </c>
    </row>
    <row r="2243" spans="33:68" ht="12.75" customHeight="1" x14ac:dyDescent="0.25">
      <c r="AG2243" t="s">
        <v>10579</v>
      </c>
      <c r="AL2243" t="s">
        <v>10580</v>
      </c>
      <c r="AU2243" t="s">
        <v>10581</v>
      </c>
      <c r="BP2243" t="s">
        <v>10582</v>
      </c>
    </row>
    <row r="2244" spans="33:68" ht="12.75" customHeight="1" x14ac:dyDescent="0.25">
      <c r="AG2244" t="s">
        <v>10583</v>
      </c>
      <c r="AL2244" t="s">
        <v>10584</v>
      </c>
      <c r="AU2244" t="s">
        <v>10585</v>
      </c>
      <c r="BP2244" t="s">
        <v>10586</v>
      </c>
    </row>
    <row r="2245" spans="33:68" ht="12.75" customHeight="1" x14ac:dyDescent="0.25">
      <c r="AG2245" t="s">
        <v>10587</v>
      </c>
      <c r="AL2245" t="s">
        <v>10588</v>
      </c>
      <c r="AU2245" t="s">
        <v>10589</v>
      </c>
      <c r="BP2245" t="s">
        <v>10590</v>
      </c>
    </row>
    <row r="2246" spans="33:68" ht="12.75" customHeight="1" x14ac:dyDescent="0.25">
      <c r="AG2246" t="s">
        <v>10591</v>
      </c>
      <c r="AL2246" t="s">
        <v>10592</v>
      </c>
      <c r="AU2246" t="s">
        <v>10593</v>
      </c>
      <c r="BP2246" t="s">
        <v>10594</v>
      </c>
    </row>
    <row r="2247" spans="33:68" ht="12.75" customHeight="1" x14ac:dyDescent="0.25">
      <c r="AG2247" t="s">
        <v>10595</v>
      </c>
      <c r="AL2247" t="s">
        <v>10596</v>
      </c>
      <c r="AU2247" t="s">
        <v>10597</v>
      </c>
      <c r="BP2247" t="s">
        <v>10598</v>
      </c>
    </row>
    <row r="2248" spans="33:68" ht="12.75" customHeight="1" x14ac:dyDescent="0.25">
      <c r="AG2248" t="s">
        <v>10599</v>
      </c>
      <c r="AL2248" t="s">
        <v>10600</v>
      </c>
      <c r="AU2248" t="s">
        <v>10601</v>
      </c>
      <c r="BP2248" t="s">
        <v>10602</v>
      </c>
    </row>
    <row r="2249" spans="33:68" ht="12.75" customHeight="1" x14ac:dyDescent="0.25">
      <c r="AG2249" t="s">
        <v>10603</v>
      </c>
      <c r="AL2249" t="s">
        <v>10604</v>
      </c>
      <c r="AU2249" t="s">
        <v>10605</v>
      </c>
      <c r="BP2249" t="s">
        <v>10606</v>
      </c>
    </row>
    <row r="2250" spans="33:68" ht="12.75" customHeight="1" x14ac:dyDescent="0.25">
      <c r="AG2250" t="s">
        <v>10607</v>
      </c>
      <c r="AL2250" t="s">
        <v>10608</v>
      </c>
      <c r="AU2250" t="s">
        <v>10609</v>
      </c>
      <c r="BP2250" t="s">
        <v>10610</v>
      </c>
    </row>
    <row r="2251" spans="33:68" ht="12.75" customHeight="1" x14ac:dyDescent="0.25">
      <c r="AG2251" t="s">
        <v>10611</v>
      </c>
      <c r="AL2251" t="s">
        <v>10612</v>
      </c>
      <c r="AU2251" t="s">
        <v>10613</v>
      </c>
      <c r="BP2251" t="s">
        <v>10614</v>
      </c>
    </row>
    <row r="2252" spans="33:68" ht="12.75" customHeight="1" x14ac:dyDescent="0.25">
      <c r="AG2252" t="s">
        <v>10615</v>
      </c>
      <c r="AL2252" t="s">
        <v>10616</v>
      </c>
      <c r="AU2252" t="s">
        <v>10617</v>
      </c>
      <c r="BP2252" t="s">
        <v>10618</v>
      </c>
    </row>
    <row r="2253" spans="33:68" ht="12.75" customHeight="1" x14ac:dyDescent="0.25">
      <c r="AG2253" t="s">
        <v>10619</v>
      </c>
      <c r="AL2253" t="s">
        <v>10620</v>
      </c>
      <c r="AU2253" t="s">
        <v>10621</v>
      </c>
      <c r="BP2253" t="s">
        <v>10622</v>
      </c>
    </row>
    <row r="2254" spans="33:68" ht="12.75" customHeight="1" x14ac:dyDescent="0.25">
      <c r="AG2254" t="s">
        <v>10623</v>
      </c>
      <c r="AL2254" t="s">
        <v>10624</v>
      </c>
      <c r="AU2254" t="s">
        <v>10625</v>
      </c>
      <c r="BP2254" t="s">
        <v>10626</v>
      </c>
    </row>
    <row r="2255" spans="33:68" ht="12.75" customHeight="1" x14ac:dyDescent="0.25">
      <c r="AG2255" t="s">
        <v>10627</v>
      </c>
      <c r="AL2255" t="s">
        <v>10628</v>
      </c>
      <c r="AU2255" t="s">
        <v>10629</v>
      </c>
      <c r="BP2255" t="s">
        <v>10630</v>
      </c>
    </row>
    <row r="2256" spans="33:68" ht="12.75" customHeight="1" x14ac:dyDescent="0.25">
      <c r="AG2256" t="s">
        <v>10631</v>
      </c>
      <c r="AL2256" t="s">
        <v>10632</v>
      </c>
      <c r="AU2256" t="s">
        <v>10633</v>
      </c>
      <c r="BP2256" t="s">
        <v>10634</v>
      </c>
    </row>
    <row r="2257" spans="33:68" ht="12.75" customHeight="1" x14ac:dyDescent="0.25">
      <c r="AG2257" t="s">
        <v>10635</v>
      </c>
      <c r="AL2257" t="s">
        <v>10636</v>
      </c>
      <c r="AU2257" t="s">
        <v>10637</v>
      </c>
      <c r="BP2257" t="s">
        <v>10638</v>
      </c>
    </row>
    <row r="2258" spans="33:68" ht="12.75" customHeight="1" x14ac:dyDescent="0.25">
      <c r="AG2258" t="s">
        <v>10639</v>
      </c>
      <c r="AL2258" t="s">
        <v>10640</v>
      </c>
      <c r="AU2258" t="s">
        <v>10641</v>
      </c>
      <c r="BP2258" t="s">
        <v>10642</v>
      </c>
    </row>
    <row r="2259" spans="33:68" ht="12.75" customHeight="1" x14ac:dyDescent="0.25">
      <c r="AG2259" t="s">
        <v>10643</v>
      </c>
      <c r="AL2259" t="s">
        <v>10644</v>
      </c>
      <c r="AU2259" t="s">
        <v>10645</v>
      </c>
      <c r="BP2259" t="s">
        <v>10646</v>
      </c>
    </row>
    <row r="2260" spans="33:68" ht="12.75" customHeight="1" x14ac:dyDescent="0.25">
      <c r="AG2260" t="s">
        <v>10647</v>
      </c>
      <c r="AL2260" t="s">
        <v>10648</v>
      </c>
      <c r="AU2260" t="s">
        <v>10649</v>
      </c>
      <c r="BP2260" t="s">
        <v>10650</v>
      </c>
    </row>
    <row r="2261" spans="33:68" ht="12.75" customHeight="1" x14ac:dyDescent="0.25">
      <c r="AG2261" t="s">
        <v>10651</v>
      </c>
      <c r="AL2261" t="s">
        <v>10652</v>
      </c>
      <c r="AU2261" t="s">
        <v>10653</v>
      </c>
      <c r="BP2261" t="s">
        <v>381</v>
      </c>
    </row>
    <row r="2262" spans="33:68" ht="12.75" customHeight="1" x14ac:dyDescent="0.25">
      <c r="AG2262" t="s">
        <v>10654</v>
      </c>
      <c r="AL2262" t="s">
        <v>10655</v>
      </c>
      <c r="AU2262" t="s">
        <v>10656</v>
      </c>
      <c r="BP2262" t="s">
        <v>10657</v>
      </c>
    </row>
    <row r="2263" spans="33:68" ht="12.75" customHeight="1" x14ac:dyDescent="0.25">
      <c r="AG2263" t="s">
        <v>10658</v>
      </c>
      <c r="AL2263" t="s">
        <v>10659</v>
      </c>
      <c r="AU2263" t="s">
        <v>10660</v>
      </c>
      <c r="BP2263" t="s">
        <v>10661</v>
      </c>
    </row>
    <row r="2264" spans="33:68" ht="12.75" customHeight="1" x14ac:dyDescent="0.25">
      <c r="AG2264" t="s">
        <v>10662</v>
      </c>
      <c r="AL2264" t="s">
        <v>10663</v>
      </c>
      <c r="AU2264" t="s">
        <v>10664</v>
      </c>
      <c r="BP2264" t="s">
        <v>10665</v>
      </c>
    </row>
    <row r="2265" spans="33:68" ht="12.75" customHeight="1" x14ac:dyDescent="0.25">
      <c r="AG2265" t="s">
        <v>10666</v>
      </c>
      <c r="AL2265" t="s">
        <v>10667</v>
      </c>
      <c r="AU2265" t="s">
        <v>10668</v>
      </c>
      <c r="BP2265" t="s">
        <v>10669</v>
      </c>
    </row>
    <row r="2266" spans="33:68" ht="12.75" customHeight="1" x14ac:dyDescent="0.25">
      <c r="AG2266" t="s">
        <v>10670</v>
      </c>
      <c r="AL2266" t="s">
        <v>10671</v>
      </c>
      <c r="AU2266" t="s">
        <v>10672</v>
      </c>
      <c r="BP2266" t="s">
        <v>10673</v>
      </c>
    </row>
    <row r="2267" spans="33:68" ht="12.75" customHeight="1" x14ac:dyDescent="0.25">
      <c r="AG2267" t="s">
        <v>10674</v>
      </c>
      <c r="AL2267" t="s">
        <v>10675</v>
      </c>
      <c r="AU2267" t="s">
        <v>10676</v>
      </c>
      <c r="BP2267" t="s">
        <v>10677</v>
      </c>
    </row>
    <row r="2268" spans="33:68" ht="12.75" customHeight="1" x14ac:dyDescent="0.25">
      <c r="AG2268" t="s">
        <v>10678</v>
      </c>
      <c r="AL2268" t="s">
        <v>10679</v>
      </c>
      <c r="AU2268" t="s">
        <v>10680</v>
      </c>
      <c r="BP2268" t="s">
        <v>10681</v>
      </c>
    </row>
    <row r="2269" spans="33:68" ht="12.75" customHeight="1" x14ac:dyDescent="0.25">
      <c r="AG2269" t="s">
        <v>10682</v>
      </c>
      <c r="AL2269" t="s">
        <v>10683</v>
      </c>
      <c r="AU2269" t="s">
        <v>10684</v>
      </c>
      <c r="BP2269" t="s">
        <v>10685</v>
      </c>
    </row>
    <row r="2270" spans="33:68" ht="12.75" customHeight="1" x14ac:dyDescent="0.25">
      <c r="AG2270" t="s">
        <v>10686</v>
      </c>
      <c r="AL2270" t="s">
        <v>10687</v>
      </c>
      <c r="AU2270" t="s">
        <v>10688</v>
      </c>
      <c r="BP2270" t="s">
        <v>10689</v>
      </c>
    </row>
    <row r="2271" spans="33:68" ht="12.75" customHeight="1" x14ac:dyDescent="0.25">
      <c r="AG2271" t="s">
        <v>10690</v>
      </c>
      <c r="AL2271" t="s">
        <v>10691</v>
      </c>
      <c r="AU2271" t="s">
        <v>10692</v>
      </c>
      <c r="BP2271" t="s">
        <v>10693</v>
      </c>
    </row>
    <row r="2272" spans="33:68" ht="12.75" customHeight="1" x14ac:dyDescent="0.25">
      <c r="AG2272" t="s">
        <v>10694</v>
      </c>
      <c r="AL2272" t="s">
        <v>10695</v>
      </c>
      <c r="AU2272" t="s">
        <v>10696</v>
      </c>
      <c r="BP2272" t="s">
        <v>10697</v>
      </c>
    </row>
    <row r="2273" spans="33:68" ht="12.75" customHeight="1" x14ac:dyDescent="0.25">
      <c r="AG2273" t="s">
        <v>10698</v>
      </c>
      <c r="AL2273" t="s">
        <v>10699</v>
      </c>
      <c r="AU2273" t="s">
        <v>10700</v>
      </c>
      <c r="BP2273" t="s">
        <v>10701</v>
      </c>
    </row>
    <row r="2274" spans="33:68" ht="12.75" customHeight="1" x14ac:dyDescent="0.25">
      <c r="AG2274" t="s">
        <v>10702</v>
      </c>
      <c r="AL2274" t="s">
        <v>10703</v>
      </c>
      <c r="AU2274" t="s">
        <v>10704</v>
      </c>
      <c r="BP2274" t="s">
        <v>10705</v>
      </c>
    </row>
    <row r="2275" spans="33:68" ht="12.75" customHeight="1" x14ac:dyDescent="0.25">
      <c r="AG2275" t="s">
        <v>10706</v>
      </c>
      <c r="AL2275" t="s">
        <v>10707</v>
      </c>
      <c r="AU2275" t="s">
        <v>10708</v>
      </c>
      <c r="BP2275" t="s">
        <v>10709</v>
      </c>
    </row>
    <row r="2276" spans="33:68" ht="12.75" customHeight="1" x14ac:dyDescent="0.25">
      <c r="AG2276" t="s">
        <v>10710</v>
      </c>
      <c r="AL2276" t="s">
        <v>10711</v>
      </c>
      <c r="AU2276" t="s">
        <v>10712</v>
      </c>
      <c r="BP2276" t="s">
        <v>10713</v>
      </c>
    </row>
    <row r="2277" spans="33:68" ht="12.75" customHeight="1" x14ac:dyDescent="0.25">
      <c r="AG2277" t="s">
        <v>10714</v>
      </c>
      <c r="AL2277" t="s">
        <v>10715</v>
      </c>
      <c r="AU2277" t="s">
        <v>10716</v>
      </c>
      <c r="BP2277" t="s">
        <v>10717</v>
      </c>
    </row>
    <row r="2278" spans="33:68" ht="12.75" customHeight="1" x14ac:dyDescent="0.25">
      <c r="AG2278" t="s">
        <v>10718</v>
      </c>
      <c r="AL2278" t="s">
        <v>10719</v>
      </c>
      <c r="AU2278" t="s">
        <v>10720</v>
      </c>
      <c r="BP2278" t="s">
        <v>10721</v>
      </c>
    </row>
    <row r="2279" spans="33:68" ht="12.75" customHeight="1" x14ac:dyDescent="0.25">
      <c r="AG2279" t="s">
        <v>10722</v>
      </c>
      <c r="AL2279" t="s">
        <v>10723</v>
      </c>
      <c r="AU2279" t="s">
        <v>10724</v>
      </c>
      <c r="BP2279" t="s">
        <v>10725</v>
      </c>
    </row>
    <row r="2280" spans="33:68" ht="12.75" customHeight="1" x14ac:dyDescent="0.25">
      <c r="AG2280" t="s">
        <v>10726</v>
      </c>
      <c r="AL2280" t="s">
        <v>10727</v>
      </c>
      <c r="AU2280" t="s">
        <v>10728</v>
      </c>
      <c r="BP2280" t="s">
        <v>10729</v>
      </c>
    </row>
    <row r="2281" spans="33:68" ht="12.75" customHeight="1" x14ac:dyDescent="0.25">
      <c r="AG2281" t="s">
        <v>10730</v>
      </c>
      <c r="AL2281" t="s">
        <v>10731</v>
      </c>
      <c r="AU2281" t="s">
        <v>10732</v>
      </c>
      <c r="BP2281" t="s">
        <v>10733</v>
      </c>
    </row>
    <row r="2282" spans="33:68" ht="12.75" customHeight="1" x14ac:dyDescent="0.25">
      <c r="AG2282" t="s">
        <v>10734</v>
      </c>
      <c r="AL2282" t="s">
        <v>10735</v>
      </c>
      <c r="AU2282" t="s">
        <v>10736</v>
      </c>
      <c r="BP2282" t="s">
        <v>10737</v>
      </c>
    </row>
    <row r="2283" spans="33:68" ht="12.75" customHeight="1" x14ac:dyDescent="0.25">
      <c r="AG2283" t="s">
        <v>10738</v>
      </c>
      <c r="AL2283" t="s">
        <v>10739</v>
      </c>
      <c r="AU2283" t="s">
        <v>10740</v>
      </c>
      <c r="BP2283" t="s">
        <v>10741</v>
      </c>
    </row>
    <row r="2284" spans="33:68" ht="12.75" customHeight="1" x14ac:dyDescent="0.25">
      <c r="AG2284" t="s">
        <v>10738</v>
      </c>
      <c r="AL2284" s="162" t="s">
        <v>10742</v>
      </c>
      <c r="AU2284" t="s">
        <v>10743</v>
      </c>
      <c r="BP2284" t="s">
        <v>10744</v>
      </c>
    </row>
    <row r="2285" spans="33:68" ht="12.75" customHeight="1" x14ac:dyDescent="0.25">
      <c r="AG2285" t="s">
        <v>10738</v>
      </c>
      <c r="AL2285" t="s">
        <v>10745</v>
      </c>
      <c r="AU2285" t="s">
        <v>10746</v>
      </c>
      <c r="BP2285" t="s">
        <v>10747</v>
      </c>
    </row>
    <row r="2286" spans="33:68" ht="12.75" customHeight="1" x14ac:dyDescent="0.25">
      <c r="AG2286" t="s">
        <v>10748</v>
      </c>
      <c r="AL2286" t="s">
        <v>10749</v>
      </c>
      <c r="AU2286" t="s">
        <v>10750</v>
      </c>
      <c r="BP2286" t="s">
        <v>10751</v>
      </c>
    </row>
    <row r="2287" spans="33:68" ht="12.75" customHeight="1" x14ac:dyDescent="0.25">
      <c r="AG2287" t="s">
        <v>10752</v>
      </c>
      <c r="AL2287" t="s">
        <v>10753</v>
      </c>
      <c r="AU2287" t="s">
        <v>10754</v>
      </c>
      <c r="BP2287" t="s">
        <v>10755</v>
      </c>
    </row>
    <row r="2288" spans="33:68" ht="12.75" customHeight="1" x14ac:dyDescent="0.25">
      <c r="AG2288" t="s">
        <v>10756</v>
      </c>
      <c r="AL2288" t="s">
        <v>10757</v>
      </c>
      <c r="AU2288" t="s">
        <v>10758</v>
      </c>
      <c r="BP2288" t="s">
        <v>10759</v>
      </c>
    </row>
    <row r="2289" spans="33:68" ht="12.75" customHeight="1" x14ac:dyDescent="0.25">
      <c r="AG2289" t="s">
        <v>10760</v>
      </c>
      <c r="AL2289" t="s">
        <v>10761</v>
      </c>
      <c r="AU2289" t="s">
        <v>10762</v>
      </c>
      <c r="BP2289" t="s">
        <v>10763</v>
      </c>
    </row>
    <row r="2290" spans="33:68" ht="12.75" customHeight="1" x14ac:dyDescent="0.25">
      <c r="AG2290" t="s">
        <v>10764</v>
      </c>
      <c r="AL2290" t="s">
        <v>10765</v>
      </c>
      <c r="AU2290" t="s">
        <v>10766</v>
      </c>
      <c r="BP2290" t="s">
        <v>10767</v>
      </c>
    </row>
    <row r="2291" spans="33:68" ht="12.75" customHeight="1" x14ac:dyDescent="0.25">
      <c r="AG2291" t="s">
        <v>10768</v>
      </c>
      <c r="AL2291" t="s">
        <v>10769</v>
      </c>
      <c r="AU2291" t="s">
        <v>2411</v>
      </c>
      <c r="BP2291" t="s">
        <v>10770</v>
      </c>
    </row>
    <row r="2292" spans="33:68" ht="12.75" customHeight="1" x14ac:dyDescent="0.25">
      <c r="AG2292" t="s">
        <v>10771</v>
      </c>
      <c r="AL2292" t="s">
        <v>10772</v>
      </c>
      <c r="AU2292" t="s">
        <v>10773</v>
      </c>
      <c r="BP2292" t="s">
        <v>10774</v>
      </c>
    </row>
    <row r="2293" spans="33:68" ht="12.75" customHeight="1" x14ac:dyDescent="0.25">
      <c r="AG2293" t="s">
        <v>10775</v>
      </c>
      <c r="AL2293" t="s">
        <v>10776</v>
      </c>
      <c r="AU2293" t="s">
        <v>10777</v>
      </c>
      <c r="BP2293" t="s">
        <v>10778</v>
      </c>
    </row>
    <row r="2294" spans="33:68" ht="12.75" customHeight="1" x14ac:dyDescent="0.25">
      <c r="AG2294" t="s">
        <v>10779</v>
      </c>
      <c r="AL2294" t="s">
        <v>10780</v>
      </c>
      <c r="AU2294" t="s">
        <v>10781</v>
      </c>
      <c r="BP2294" t="s">
        <v>10782</v>
      </c>
    </row>
    <row r="2295" spans="33:68" ht="12.75" customHeight="1" x14ac:dyDescent="0.25">
      <c r="AG2295" t="s">
        <v>10783</v>
      </c>
      <c r="AL2295" t="s">
        <v>10784</v>
      </c>
      <c r="AU2295" t="s">
        <v>10785</v>
      </c>
      <c r="BP2295" t="s">
        <v>10786</v>
      </c>
    </row>
    <row r="2296" spans="33:68" ht="12.75" customHeight="1" x14ac:dyDescent="0.25">
      <c r="AG2296" t="s">
        <v>10787</v>
      </c>
      <c r="AL2296" t="s">
        <v>10788</v>
      </c>
      <c r="AU2296" t="s">
        <v>10789</v>
      </c>
      <c r="BP2296" t="s">
        <v>10790</v>
      </c>
    </row>
    <row r="2297" spans="33:68" ht="12.75" customHeight="1" x14ac:dyDescent="0.25">
      <c r="AG2297" t="s">
        <v>10791</v>
      </c>
      <c r="AL2297" t="s">
        <v>10792</v>
      </c>
      <c r="AU2297" t="s">
        <v>10793</v>
      </c>
      <c r="BP2297" t="s">
        <v>10794</v>
      </c>
    </row>
    <row r="2298" spans="33:68" ht="12.75" customHeight="1" x14ac:dyDescent="0.25">
      <c r="AG2298" t="s">
        <v>10795</v>
      </c>
      <c r="AL2298" t="s">
        <v>10796</v>
      </c>
      <c r="AU2298" t="s">
        <v>10797</v>
      </c>
      <c r="BP2298" t="s">
        <v>10798</v>
      </c>
    </row>
    <row r="2299" spans="33:68" ht="12.75" customHeight="1" x14ac:dyDescent="0.25">
      <c r="AG2299" t="s">
        <v>10799</v>
      </c>
      <c r="AL2299" t="s">
        <v>10800</v>
      </c>
      <c r="AU2299" t="s">
        <v>10801</v>
      </c>
      <c r="BP2299" t="s">
        <v>10802</v>
      </c>
    </row>
    <row r="2300" spans="33:68" ht="12.75" customHeight="1" x14ac:dyDescent="0.25">
      <c r="AG2300" t="s">
        <v>10803</v>
      </c>
      <c r="AL2300" t="s">
        <v>10804</v>
      </c>
      <c r="AU2300" t="s">
        <v>10805</v>
      </c>
      <c r="BP2300" t="s">
        <v>10806</v>
      </c>
    </row>
    <row r="2301" spans="33:68" ht="12.75" customHeight="1" x14ac:dyDescent="0.25">
      <c r="AG2301" t="s">
        <v>10807</v>
      </c>
      <c r="AL2301" t="s">
        <v>10808</v>
      </c>
      <c r="AU2301" t="s">
        <v>10809</v>
      </c>
      <c r="BP2301" t="s">
        <v>10810</v>
      </c>
    </row>
    <row r="2302" spans="33:68" ht="12.75" customHeight="1" x14ac:dyDescent="0.25">
      <c r="AG2302" t="s">
        <v>10811</v>
      </c>
      <c r="AL2302" t="s">
        <v>10812</v>
      </c>
      <c r="AU2302" t="s">
        <v>10813</v>
      </c>
      <c r="BP2302" t="s">
        <v>10814</v>
      </c>
    </row>
    <row r="2303" spans="33:68" ht="12.75" customHeight="1" x14ac:dyDescent="0.25">
      <c r="AG2303" t="s">
        <v>10815</v>
      </c>
      <c r="AL2303" t="s">
        <v>10816</v>
      </c>
      <c r="AU2303" t="s">
        <v>10817</v>
      </c>
      <c r="BP2303" t="s">
        <v>10818</v>
      </c>
    </row>
    <row r="2304" spans="33:68" ht="12.75" customHeight="1" x14ac:dyDescent="0.25">
      <c r="AG2304" t="s">
        <v>10819</v>
      </c>
      <c r="AL2304" t="s">
        <v>10820</v>
      </c>
      <c r="AU2304" t="s">
        <v>10821</v>
      </c>
      <c r="BP2304" t="s">
        <v>10822</v>
      </c>
    </row>
    <row r="2305" spans="33:68" ht="12.75" customHeight="1" x14ac:dyDescent="0.25">
      <c r="AG2305" t="s">
        <v>10823</v>
      </c>
      <c r="AL2305" t="s">
        <v>10824</v>
      </c>
      <c r="AU2305" t="s">
        <v>10825</v>
      </c>
      <c r="BP2305" t="s">
        <v>10826</v>
      </c>
    </row>
    <row r="2306" spans="33:68" ht="12.75" customHeight="1" x14ac:dyDescent="0.25">
      <c r="AG2306" t="s">
        <v>10827</v>
      </c>
      <c r="AL2306" t="s">
        <v>10828</v>
      </c>
      <c r="AU2306" t="s">
        <v>10829</v>
      </c>
      <c r="BP2306" t="s">
        <v>10830</v>
      </c>
    </row>
    <row r="2307" spans="33:68" ht="12.75" customHeight="1" x14ac:dyDescent="0.25">
      <c r="AG2307" t="s">
        <v>10831</v>
      </c>
      <c r="AL2307" t="s">
        <v>10832</v>
      </c>
      <c r="AU2307" t="s">
        <v>10833</v>
      </c>
      <c r="BP2307" t="s">
        <v>10834</v>
      </c>
    </row>
    <row r="2308" spans="33:68" ht="12.75" customHeight="1" x14ac:dyDescent="0.25">
      <c r="AG2308" t="s">
        <v>10835</v>
      </c>
      <c r="AL2308" t="s">
        <v>10836</v>
      </c>
      <c r="AU2308" t="s">
        <v>10837</v>
      </c>
      <c r="BP2308" t="s">
        <v>10838</v>
      </c>
    </row>
    <row r="2309" spans="33:68" ht="12.75" customHeight="1" x14ac:dyDescent="0.25">
      <c r="AG2309" t="s">
        <v>10839</v>
      </c>
      <c r="AL2309" t="s">
        <v>10840</v>
      </c>
      <c r="AU2309" t="s">
        <v>10841</v>
      </c>
      <c r="BP2309" t="s">
        <v>10842</v>
      </c>
    </row>
    <row r="2310" spans="33:68" ht="12.75" customHeight="1" x14ac:dyDescent="0.25">
      <c r="AG2310" t="s">
        <v>10843</v>
      </c>
      <c r="AL2310" t="s">
        <v>10844</v>
      </c>
      <c r="AU2310" t="s">
        <v>10845</v>
      </c>
      <c r="BP2310" t="s">
        <v>10846</v>
      </c>
    </row>
    <row r="2311" spans="33:68" ht="12.75" customHeight="1" x14ac:dyDescent="0.25">
      <c r="AG2311" t="s">
        <v>10847</v>
      </c>
      <c r="AL2311" t="s">
        <v>10848</v>
      </c>
      <c r="AU2311" t="s">
        <v>10849</v>
      </c>
      <c r="BP2311" t="s">
        <v>10850</v>
      </c>
    </row>
    <row r="2312" spans="33:68" ht="12.75" customHeight="1" x14ac:dyDescent="0.25">
      <c r="AG2312" t="s">
        <v>10851</v>
      </c>
      <c r="AL2312" t="s">
        <v>10852</v>
      </c>
      <c r="AU2312" t="s">
        <v>10853</v>
      </c>
      <c r="BP2312" t="s">
        <v>10854</v>
      </c>
    </row>
    <row r="2313" spans="33:68" ht="12.75" customHeight="1" x14ac:dyDescent="0.25">
      <c r="AG2313" t="s">
        <v>10855</v>
      </c>
      <c r="AL2313" t="s">
        <v>10856</v>
      </c>
      <c r="AU2313" t="s">
        <v>10857</v>
      </c>
      <c r="BP2313" t="s">
        <v>10858</v>
      </c>
    </row>
    <row r="2314" spans="33:68" ht="12.75" customHeight="1" x14ac:dyDescent="0.25">
      <c r="AG2314" t="s">
        <v>10859</v>
      </c>
      <c r="AL2314" t="s">
        <v>10860</v>
      </c>
      <c r="AU2314" t="s">
        <v>10861</v>
      </c>
      <c r="BP2314" t="s">
        <v>10862</v>
      </c>
    </row>
    <row r="2315" spans="33:68" ht="12.75" customHeight="1" x14ac:dyDescent="0.25">
      <c r="AG2315" t="s">
        <v>10863</v>
      </c>
      <c r="AL2315" t="s">
        <v>10864</v>
      </c>
      <c r="AU2315" t="s">
        <v>10865</v>
      </c>
      <c r="BP2315" t="s">
        <v>10866</v>
      </c>
    </row>
    <row r="2316" spans="33:68" ht="12.75" customHeight="1" x14ac:dyDescent="0.25">
      <c r="AG2316" t="s">
        <v>10867</v>
      </c>
      <c r="AL2316" t="s">
        <v>10868</v>
      </c>
      <c r="AU2316" t="s">
        <v>10869</v>
      </c>
      <c r="BP2316" t="s">
        <v>10870</v>
      </c>
    </row>
    <row r="2317" spans="33:68" ht="12.75" customHeight="1" x14ac:dyDescent="0.25">
      <c r="AG2317" t="s">
        <v>10871</v>
      </c>
      <c r="AL2317" t="s">
        <v>10872</v>
      </c>
      <c r="AU2317" t="s">
        <v>10873</v>
      </c>
      <c r="BP2317" t="s">
        <v>10874</v>
      </c>
    </row>
    <row r="2318" spans="33:68" ht="12.75" customHeight="1" x14ac:dyDescent="0.25">
      <c r="AG2318" t="s">
        <v>10875</v>
      </c>
      <c r="AL2318" t="s">
        <v>10876</v>
      </c>
      <c r="AU2318" t="s">
        <v>10877</v>
      </c>
      <c r="BP2318" t="s">
        <v>10878</v>
      </c>
    </row>
    <row r="2319" spans="33:68" ht="12.75" customHeight="1" x14ac:dyDescent="0.25">
      <c r="AG2319" t="s">
        <v>10879</v>
      </c>
      <c r="AL2319" t="s">
        <v>10880</v>
      </c>
      <c r="AU2319" t="s">
        <v>10881</v>
      </c>
      <c r="BP2319" t="s">
        <v>10882</v>
      </c>
    </row>
    <row r="2320" spans="33:68" ht="12.75" customHeight="1" x14ac:dyDescent="0.25">
      <c r="AG2320" t="s">
        <v>10879</v>
      </c>
      <c r="AL2320" t="s">
        <v>10883</v>
      </c>
      <c r="AU2320" t="s">
        <v>10884</v>
      </c>
      <c r="BP2320" t="s">
        <v>10885</v>
      </c>
    </row>
    <row r="2321" spans="33:68" ht="12.75" customHeight="1" x14ac:dyDescent="0.25">
      <c r="AG2321" t="s">
        <v>10886</v>
      </c>
      <c r="AL2321" t="s">
        <v>10887</v>
      </c>
      <c r="AU2321" t="s">
        <v>10888</v>
      </c>
      <c r="BP2321" t="s">
        <v>10889</v>
      </c>
    </row>
    <row r="2322" spans="33:68" ht="12.75" customHeight="1" x14ac:dyDescent="0.25">
      <c r="AG2322" t="s">
        <v>10890</v>
      </c>
      <c r="AL2322" t="s">
        <v>10891</v>
      </c>
      <c r="AU2322" t="s">
        <v>10892</v>
      </c>
      <c r="BP2322" t="s">
        <v>10893</v>
      </c>
    </row>
    <row r="2323" spans="33:68" ht="12.75" customHeight="1" x14ac:dyDescent="0.25">
      <c r="AG2323" t="s">
        <v>10894</v>
      </c>
      <c r="AL2323" t="s">
        <v>10895</v>
      </c>
      <c r="AU2323" t="s">
        <v>10896</v>
      </c>
      <c r="BP2323" t="s">
        <v>10897</v>
      </c>
    </row>
    <row r="2324" spans="33:68" ht="12.75" customHeight="1" x14ac:dyDescent="0.25">
      <c r="AG2324" t="s">
        <v>10898</v>
      </c>
      <c r="AL2324" t="s">
        <v>10899</v>
      </c>
      <c r="AU2324" t="s">
        <v>10900</v>
      </c>
      <c r="BP2324" t="s">
        <v>10901</v>
      </c>
    </row>
    <row r="2325" spans="33:68" ht="12.75" customHeight="1" x14ac:dyDescent="0.25">
      <c r="AG2325" t="s">
        <v>10902</v>
      </c>
      <c r="AL2325" t="s">
        <v>10903</v>
      </c>
      <c r="AU2325" t="s">
        <v>10904</v>
      </c>
      <c r="BP2325" t="s">
        <v>10905</v>
      </c>
    </row>
    <row r="2326" spans="33:68" ht="12.75" customHeight="1" x14ac:dyDescent="0.25">
      <c r="AG2326" t="s">
        <v>10906</v>
      </c>
      <c r="AL2326" t="s">
        <v>10907</v>
      </c>
      <c r="AU2326" t="s">
        <v>10908</v>
      </c>
      <c r="BP2326" t="s">
        <v>10909</v>
      </c>
    </row>
    <row r="2327" spans="33:68" ht="12.75" customHeight="1" x14ac:dyDescent="0.25">
      <c r="AG2327" t="s">
        <v>10910</v>
      </c>
      <c r="AL2327" t="s">
        <v>10911</v>
      </c>
      <c r="AU2327" t="s">
        <v>10912</v>
      </c>
      <c r="BP2327" t="s">
        <v>10913</v>
      </c>
    </row>
    <row r="2328" spans="33:68" ht="12.75" customHeight="1" x14ac:dyDescent="0.25">
      <c r="AG2328" t="s">
        <v>10914</v>
      </c>
      <c r="AL2328" t="s">
        <v>10915</v>
      </c>
      <c r="AU2328" t="s">
        <v>10916</v>
      </c>
      <c r="BP2328" t="s">
        <v>10917</v>
      </c>
    </row>
    <row r="2329" spans="33:68" ht="12.75" customHeight="1" x14ac:dyDescent="0.25">
      <c r="AG2329" t="s">
        <v>10918</v>
      </c>
      <c r="AL2329" t="s">
        <v>10919</v>
      </c>
      <c r="AU2329" t="s">
        <v>10920</v>
      </c>
      <c r="BP2329" t="s">
        <v>10921</v>
      </c>
    </row>
    <row r="2330" spans="33:68" ht="12.75" customHeight="1" x14ac:dyDescent="0.25">
      <c r="AG2330" t="s">
        <v>10922</v>
      </c>
      <c r="AL2330" t="s">
        <v>10923</v>
      </c>
      <c r="AU2330" t="s">
        <v>10924</v>
      </c>
      <c r="BP2330" t="s">
        <v>10925</v>
      </c>
    </row>
    <row r="2331" spans="33:68" ht="12.75" customHeight="1" x14ac:dyDescent="0.25">
      <c r="AG2331" t="s">
        <v>10926</v>
      </c>
      <c r="AL2331" t="s">
        <v>10927</v>
      </c>
      <c r="AU2331" t="s">
        <v>10928</v>
      </c>
      <c r="BP2331" t="s">
        <v>10929</v>
      </c>
    </row>
    <row r="2332" spans="33:68" ht="12.75" customHeight="1" x14ac:dyDescent="0.25">
      <c r="AG2332" t="s">
        <v>10930</v>
      </c>
      <c r="AL2332" t="s">
        <v>10931</v>
      </c>
      <c r="AU2332" t="s">
        <v>10932</v>
      </c>
      <c r="BP2332" t="s">
        <v>10933</v>
      </c>
    </row>
    <row r="2333" spans="33:68" ht="12.75" customHeight="1" x14ac:dyDescent="0.25">
      <c r="AG2333" t="s">
        <v>10934</v>
      </c>
      <c r="AL2333" t="s">
        <v>10935</v>
      </c>
      <c r="AU2333" t="s">
        <v>10936</v>
      </c>
      <c r="BP2333" t="s">
        <v>10937</v>
      </c>
    </row>
    <row r="2334" spans="33:68" ht="12.75" customHeight="1" x14ac:dyDescent="0.25">
      <c r="AG2334" t="s">
        <v>10938</v>
      </c>
      <c r="AL2334" t="s">
        <v>10939</v>
      </c>
      <c r="AU2334" t="s">
        <v>10940</v>
      </c>
      <c r="BP2334" t="s">
        <v>10941</v>
      </c>
    </row>
    <row r="2335" spans="33:68" ht="12.75" customHeight="1" x14ac:dyDescent="0.25">
      <c r="AG2335" t="s">
        <v>10942</v>
      </c>
      <c r="AL2335" t="s">
        <v>10943</v>
      </c>
      <c r="AU2335" t="s">
        <v>10944</v>
      </c>
      <c r="BP2335" t="s">
        <v>10945</v>
      </c>
    </row>
    <row r="2336" spans="33:68" ht="12.75" customHeight="1" x14ac:dyDescent="0.25">
      <c r="AG2336" t="s">
        <v>10946</v>
      </c>
      <c r="AL2336" t="s">
        <v>10947</v>
      </c>
      <c r="AU2336" t="s">
        <v>10948</v>
      </c>
      <c r="BP2336" t="s">
        <v>10949</v>
      </c>
    </row>
    <row r="2337" spans="33:68" ht="12.75" customHeight="1" x14ac:dyDescent="0.25">
      <c r="AG2337" t="s">
        <v>10950</v>
      </c>
      <c r="AL2337" t="s">
        <v>10951</v>
      </c>
      <c r="AU2337" t="s">
        <v>10952</v>
      </c>
      <c r="BP2337" t="s">
        <v>10953</v>
      </c>
    </row>
    <row r="2338" spans="33:68" ht="12.75" customHeight="1" x14ac:dyDescent="0.25">
      <c r="AG2338" t="s">
        <v>10954</v>
      </c>
      <c r="AL2338" t="s">
        <v>10955</v>
      </c>
      <c r="AU2338" t="s">
        <v>10956</v>
      </c>
      <c r="BP2338" t="s">
        <v>10957</v>
      </c>
    </row>
    <row r="2339" spans="33:68" ht="12.75" customHeight="1" x14ac:dyDescent="0.25">
      <c r="AG2339" t="s">
        <v>10958</v>
      </c>
      <c r="AL2339" t="s">
        <v>10959</v>
      </c>
      <c r="AU2339" t="s">
        <v>10960</v>
      </c>
      <c r="BP2339" t="s">
        <v>10961</v>
      </c>
    </row>
    <row r="2340" spans="33:68" ht="12.75" customHeight="1" x14ac:dyDescent="0.25">
      <c r="AG2340" t="s">
        <v>10962</v>
      </c>
      <c r="AL2340" t="s">
        <v>10963</v>
      </c>
      <c r="AU2340" t="s">
        <v>10964</v>
      </c>
      <c r="BP2340" t="s">
        <v>10965</v>
      </c>
    </row>
    <row r="2341" spans="33:68" ht="12.75" customHeight="1" x14ac:dyDescent="0.25">
      <c r="AG2341" t="s">
        <v>10966</v>
      </c>
      <c r="AL2341" t="s">
        <v>10967</v>
      </c>
      <c r="AU2341" t="s">
        <v>10968</v>
      </c>
      <c r="BP2341" t="s">
        <v>10969</v>
      </c>
    </row>
    <row r="2342" spans="33:68" ht="12.75" customHeight="1" x14ac:dyDescent="0.25">
      <c r="AG2342" t="s">
        <v>10970</v>
      </c>
      <c r="AL2342" t="s">
        <v>10971</v>
      </c>
      <c r="AU2342" t="s">
        <v>10972</v>
      </c>
      <c r="BP2342" t="s">
        <v>10973</v>
      </c>
    </row>
    <row r="2343" spans="33:68" ht="12.75" customHeight="1" x14ac:dyDescent="0.25">
      <c r="AG2343" t="s">
        <v>10974</v>
      </c>
      <c r="AL2343" t="s">
        <v>10975</v>
      </c>
      <c r="AU2343" t="s">
        <v>10976</v>
      </c>
      <c r="BP2343" t="s">
        <v>10977</v>
      </c>
    </row>
    <row r="2344" spans="33:68" ht="12.75" customHeight="1" x14ac:dyDescent="0.25">
      <c r="AG2344" t="s">
        <v>10978</v>
      </c>
      <c r="AL2344" t="s">
        <v>10979</v>
      </c>
      <c r="AU2344" t="s">
        <v>10980</v>
      </c>
      <c r="BP2344" t="s">
        <v>10981</v>
      </c>
    </row>
    <row r="2345" spans="33:68" ht="12.75" customHeight="1" x14ac:dyDescent="0.25">
      <c r="AG2345" t="s">
        <v>10982</v>
      </c>
      <c r="AL2345" t="s">
        <v>10983</v>
      </c>
      <c r="AU2345" t="s">
        <v>10984</v>
      </c>
      <c r="BP2345" t="s">
        <v>10985</v>
      </c>
    </row>
    <row r="2346" spans="33:68" ht="12.75" customHeight="1" x14ac:dyDescent="0.25">
      <c r="AG2346" t="s">
        <v>10986</v>
      </c>
      <c r="AL2346" t="s">
        <v>10987</v>
      </c>
      <c r="AU2346" t="s">
        <v>10988</v>
      </c>
      <c r="BP2346" t="s">
        <v>10989</v>
      </c>
    </row>
    <row r="2347" spans="33:68" ht="12.75" customHeight="1" x14ac:dyDescent="0.25">
      <c r="AG2347" t="s">
        <v>10986</v>
      </c>
      <c r="AL2347" t="s">
        <v>10990</v>
      </c>
      <c r="AU2347" t="s">
        <v>10991</v>
      </c>
      <c r="BP2347" t="s">
        <v>10992</v>
      </c>
    </row>
    <row r="2348" spans="33:68" ht="12.75" customHeight="1" x14ac:dyDescent="0.25">
      <c r="AG2348" t="s">
        <v>10993</v>
      </c>
      <c r="AL2348" t="s">
        <v>10994</v>
      </c>
      <c r="AU2348" t="s">
        <v>10995</v>
      </c>
      <c r="BP2348" t="s">
        <v>10996</v>
      </c>
    </row>
    <row r="2349" spans="33:68" ht="12.75" customHeight="1" x14ac:dyDescent="0.25">
      <c r="AG2349" t="s">
        <v>10997</v>
      </c>
      <c r="AL2349" t="s">
        <v>10998</v>
      </c>
      <c r="AU2349" t="s">
        <v>10999</v>
      </c>
      <c r="BP2349" t="s">
        <v>11000</v>
      </c>
    </row>
    <row r="2350" spans="33:68" ht="12.75" customHeight="1" x14ac:dyDescent="0.25">
      <c r="AG2350" t="s">
        <v>11001</v>
      </c>
      <c r="AL2350" t="s">
        <v>11002</v>
      </c>
      <c r="AU2350" t="s">
        <v>11003</v>
      </c>
      <c r="BP2350" t="s">
        <v>11004</v>
      </c>
    </row>
    <row r="2351" spans="33:68" ht="12.75" customHeight="1" x14ac:dyDescent="0.25">
      <c r="AG2351" t="s">
        <v>11005</v>
      </c>
      <c r="AL2351" t="s">
        <v>11006</v>
      </c>
      <c r="AU2351" t="s">
        <v>11007</v>
      </c>
      <c r="BP2351" t="s">
        <v>11008</v>
      </c>
    </row>
    <row r="2352" spans="33:68" ht="12.75" customHeight="1" x14ac:dyDescent="0.25">
      <c r="AG2352" t="s">
        <v>11009</v>
      </c>
      <c r="AL2352" t="s">
        <v>11010</v>
      </c>
      <c r="AU2352" t="s">
        <v>11011</v>
      </c>
      <c r="BP2352" t="s">
        <v>11012</v>
      </c>
    </row>
    <row r="2353" spans="33:68" ht="12.75" customHeight="1" x14ac:dyDescent="0.25">
      <c r="AG2353" t="s">
        <v>11013</v>
      </c>
      <c r="AL2353" t="s">
        <v>11014</v>
      </c>
      <c r="AU2353" t="s">
        <v>11015</v>
      </c>
      <c r="BP2353" t="s">
        <v>11016</v>
      </c>
    </row>
    <row r="2354" spans="33:68" ht="12.75" customHeight="1" x14ac:dyDescent="0.25">
      <c r="AG2354" t="s">
        <v>11017</v>
      </c>
      <c r="AL2354" t="s">
        <v>11018</v>
      </c>
      <c r="AU2354" t="s">
        <v>11019</v>
      </c>
      <c r="BP2354" t="s">
        <v>11020</v>
      </c>
    </row>
    <row r="2355" spans="33:68" ht="12.75" customHeight="1" x14ac:dyDescent="0.25">
      <c r="AG2355" t="s">
        <v>11021</v>
      </c>
      <c r="AL2355" t="s">
        <v>11022</v>
      </c>
      <c r="AU2355" t="s">
        <v>11023</v>
      </c>
      <c r="BP2355" t="s">
        <v>11024</v>
      </c>
    </row>
    <row r="2356" spans="33:68" ht="12.75" customHeight="1" x14ac:dyDescent="0.25">
      <c r="AG2356" t="s">
        <v>11021</v>
      </c>
      <c r="AL2356" t="s">
        <v>11025</v>
      </c>
      <c r="AU2356" t="s">
        <v>11026</v>
      </c>
      <c r="BP2356" t="s">
        <v>11027</v>
      </c>
    </row>
    <row r="2357" spans="33:68" ht="12.75" customHeight="1" x14ac:dyDescent="0.25">
      <c r="AG2357" t="s">
        <v>11028</v>
      </c>
      <c r="AL2357" t="s">
        <v>11029</v>
      </c>
      <c r="AU2357" t="s">
        <v>11030</v>
      </c>
      <c r="BP2357" t="s">
        <v>11031</v>
      </c>
    </row>
    <row r="2358" spans="33:68" ht="12.75" customHeight="1" x14ac:dyDescent="0.25">
      <c r="AG2358" t="s">
        <v>11032</v>
      </c>
      <c r="AL2358" t="s">
        <v>11033</v>
      </c>
      <c r="AU2358" t="s">
        <v>11034</v>
      </c>
      <c r="BP2358" t="s">
        <v>11035</v>
      </c>
    </row>
    <row r="2359" spans="33:68" ht="12.75" customHeight="1" x14ac:dyDescent="0.25">
      <c r="AG2359" t="s">
        <v>11032</v>
      </c>
      <c r="AL2359" t="s">
        <v>11036</v>
      </c>
      <c r="AU2359" t="s">
        <v>11037</v>
      </c>
      <c r="BP2359" t="s">
        <v>11038</v>
      </c>
    </row>
    <row r="2360" spans="33:68" ht="12.75" customHeight="1" x14ac:dyDescent="0.25">
      <c r="AG2360" t="s">
        <v>11039</v>
      </c>
      <c r="AL2360" t="s">
        <v>11040</v>
      </c>
      <c r="AU2360" t="s">
        <v>11041</v>
      </c>
      <c r="BP2360" t="s">
        <v>11042</v>
      </c>
    </row>
    <row r="2361" spans="33:68" ht="12.75" customHeight="1" x14ac:dyDescent="0.25">
      <c r="AG2361" t="s">
        <v>11043</v>
      </c>
      <c r="AL2361" t="s">
        <v>11044</v>
      </c>
      <c r="AU2361" t="s">
        <v>11045</v>
      </c>
      <c r="BP2361" t="s">
        <v>11046</v>
      </c>
    </row>
    <row r="2362" spans="33:68" ht="12.75" customHeight="1" x14ac:dyDescent="0.25">
      <c r="AG2362" t="s">
        <v>11047</v>
      </c>
      <c r="AL2362" t="s">
        <v>11048</v>
      </c>
      <c r="AU2362" t="s">
        <v>11049</v>
      </c>
      <c r="BP2362" t="s">
        <v>11050</v>
      </c>
    </row>
    <row r="2363" spans="33:68" ht="12.75" customHeight="1" x14ac:dyDescent="0.25">
      <c r="AG2363" t="s">
        <v>11051</v>
      </c>
      <c r="AL2363" t="s">
        <v>11052</v>
      </c>
      <c r="AU2363" t="s">
        <v>11053</v>
      </c>
      <c r="BP2363" t="s">
        <v>11054</v>
      </c>
    </row>
    <row r="2364" spans="33:68" ht="12.75" customHeight="1" x14ac:dyDescent="0.25">
      <c r="AG2364" t="s">
        <v>11055</v>
      </c>
      <c r="AL2364" t="s">
        <v>11056</v>
      </c>
      <c r="AU2364" t="s">
        <v>11057</v>
      </c>
      <c r="BP2364" t="s">
        <v>11058</v>
      </c>
    </row>
    <row r="2365" spans="33:68" ht="12.75" customHeight="1" x14ac:dyDescent="0.25">
      <c r="AG2365" t="s">
        <v>11059</v>
      </c>
      <c r="AL2365" t="s">
        <v>11060</v>
      </c>
      <c r="AU2365" t="s">
        <v>11061</v>
      </c>
      <c r="BP2365" t="s">
        <v>11062</v>
      </c>
    </row>
    <row r="2366" spans="33:68" ht="12.75" customHeight="1" x14ac:dyDescent="0.25">
      <c r="AG2366" t="s">
        <v>11063</v>
      </c>
      <c r="AL2366" t="s">
        <v>11064</v>
      </c>
      <c r="AU2366" t="s">
        <v>11065</v>
      </c>
      <c r="BP2366" t="s">
        <v>11066</v>
      </c>
    </row>
    <row r="2367" spans="33:68" ht="12.75" customHeight="1" x14ac:dyDescent="0.25">
      <c r="AG2367" t="s">
        <v>11067</v>
      </c>
      <c r="AL2367" t="s">
        <v>11068</v>
      </c>
      <c r="AU2367" t="s">
        <v>11069</v>
      </c>
      <c r="BP2367" t="s">
        <v>11070</v>
      </c>
    </row>
    <row r="2368" spans="33:68" ht="12.75" customHeight="1" x14ac:dyDescent="0.25">
      <c r="AG2368" t="s">
        <v>11071</v>
      </c>
      <c r="AL2368" t="s">
        <v>11072</v>
      </c>
      <c r="AU2368" t="s">
        <v>11073</v>
      </c>
      <c r="BP2368" t="s">
        <v>11074</v>
      </c>
    </row>
    <row r="2369" spans="33:68" ht="12.75" customHeight="1" x14ac:dyDescent="0.25">
      <c r="AG2369" t="s">
        <v>11075</v>
      </c>
      <c r="AL2369" t="s">
        <v>11076</v>
      </c>
      <c r="AU2369" t="s">
        <v>11077</v>
      </c>
      <c r="BP2369" t="s">
        <v>11078</v>
      </c>
    </row>
    <row r="2370" spans="33:68" ht="12.75" customHeight="1" x14ac:dyDescent="0.25">
      <c r="AG2370" t="s">
        <v>11079</v>
      </c>
      <c r="AL2370" t="s">
        <v>11080</v>
      </c>
      <c r="AU2370" t="s">
        <v>11081</v>
      </c>
      <c r="BP2370" t="s">
        <v>11082</v>
      </c>
    </row>
    <row r="2371" spans="33:68" ht="12.75" customHeight="1" x14ac:dyDescent="0.25">
      <c r="AG2371" t="s">
        <v>11083</v>
      </c>
      <c r="AL2371" t="s">
        <v>11084</v>
      </c>
      <c r="AU2371" t="s">
        <v>11085</v>
      </c>
      <c r="BP2371" t="s">
        <v>11086</v>
      </c>
    </row>
    <row r="2372" spans="33:68" ht="12.75" customHeight="1" x14ac:dyDescent="0.25">
      <c r="AG2372" t="s">
        <v>11087</v>
      </c>
      <c r="AL2372" t="s">
        <v>11088</v>
      </c>
      <c r="AU2372" t="s">
        <v>11089</v>
      </c>
      <c r="BP2372" t="s">
        <v>11090</v>
      </c>
    </row>
    <row r="2373" spans="33:68" ht="12.75" customHeight="1" x14ac:dyDescent="0.25">
      <c r="AG2373" t="s">
        <v>11091</v>
      </c>
      <c r="AL2373" t="s">
        <v>11092</v>
      </c>
      <c r="AU2373" t="s">
        <v>11093</v>
      </c>
      <c r="BP2373" t="s">
        <v>11094</v>
      </c>
    </row>
    <row r="2374" spans="33:68" ht="12.75" customHeight="1" x14ac:dyDescent="0.25">
      <c r="AG2374" t="s">
        <v>11095</v>
      </c>
      <c r="AL2374" t="s">
        <v>11096</v>
      </c>
      <c r="AU2374" t="s">
        <v>11097</v>
      </c>
      <c r="BP2374" t="s">
        <v>11098</v>
      </c>
    </row>
    <row r="2375" spans="33:68" ht="12.75" customHeight="1" x14ac:dyDescent="0.25">
      <c r="AG2375" t="s">
        <v>11099</v>
      </c>
      <c r="AL2375" t="s">
        <v>11100</v>
      </c>
      <c r="AU2375" t="s">
        <v>11101</v>
      </c>
      <c r="BP2375" t="s">
        <v>11102</v>
      </c>
    </row>
    <row r="2376" spans="33:68" ht="12.75" customHeight="1" x14ac:dyDescent="0.25">
      <c r="AG2376" t="s">
        <v>11103</v>
      </c>
      <c r="AL2376" t="s">
        <v>11104</v>
      </c>
      <c r="AU2376" t="s">
        <v>11105</v>
      </c>
      <c r="BP2376" t="s">
        <v>11106</v>
      </c>
    </row>
    <row r="2377" spans="33:68" ht="12.75" customHeight="1" x14ac:dyDescent="0.25">
      <c r="AG2377" t="s">
        <v>11107</v>
      </c>
      <c r="AL2377" t="s">
        <v>11108</v>
      </c>
      <c r="AU2377" t="s">
        <v>11109</v>
      </c>
      <c r="BP2377" t="s">
        <v>11110</v>
      </c>
    </row>
    <row r="2378" spans="33:68" ht="12.75" customHeight="1" x14ac:dyDescent="0.25">
      <c r="AG2378" t="s">
        <v>11111</v>
      </c>
      <c r="AL2378" t="s">
        <v>11112</v>
      </c>
      <c r="AU2378" t="s">
        <v>11113</v>
      </c>
      <c r="BP2378" t="s">
        <v>11114</v>
      </c>
    </row>
    <row r="2379" spans="33:68" ht="12.75" customHeight="1" x14ac:dyDescent="0.25">
      <c r="AG2379" t="s">
        <v>11115</v>
      </c>
      <c r="AL2379" t="s">
        <v>11116</v>
      </c>
      <c r="AU2379" t="s">
        <v>11117</v>
      </c>
      <c r="BP2379" t="s">
        <v>11118</v>
      </c>
    </row>
    <row r="2380" spans="33:68" ht="12.75" customHeight="1" x14ac:dyDescent="0.25">
      <c r="AG2380" t="s">
        <v>11119</v>
      </c>
      <c r="AL2380" t="s">
        <v>11120</v>
      </c>
      <c r="AU2380" t="s">
        <v>11121</v>
      </c>
      <c r="BP2380" t="s">
        <v>11122</v>
      </c>
    </row>
    <row r="2381" spans="33:68" ht="12.75" customHeight="1" x14ac:dyDescent="0.25">
      <c r="AG2381" t="s">
        <v>11123</v>
      </c>
      <c r="AL2381" t="s">
        <v>11124</v>
      </c>
      <c r="AU2381" t="s">
        <v>11125</v>
      </c>
      <c r="BP2381" t="s">
        <v>11126</v>
      </c>
    </row>
    <row r="2382" spans="33:68" ht="12.75" customHeight="1" x14ac:dyDescent="0.25">
      <c r="AG2382" t="s">
        <v>11127</v>
      </c>
      <c r="AL2382" t="s">
        <v>11128</v>
      </c>
      <c r="AU2382" t="s">
        <v>11129</v>
      </c>
      <c r="BP2382" t="s">
        <v>11130</v>
      </c>
    </row>
    <row r="2383" spans="33:68" ht="12.75" customHeight="1" x14ac:dyDescent="0.25">
      <c r="AG2383" t="s">
        <v>11131</v>
      </c>
      <c r="AL2383" t="s">
        <v>11132</v>
      </c>
      <c r="AU2383" t="s">
        <v>11133</v>
      </c>
      <c r="BP2383" t="s">
        <v>11134</v>
      </c>
    </row>
    <row r="2384" spans="33:68" ht="12.75" customHeight="1" x14ac:dyDescent="0.25">
      <c r="AG2384" t="s">
        <v>11135</v>
      </c>
      <c r="AL2384" t="s">
        <v>11136</v>
      </c>
      <c r="AU2384" t="s">
        <v>11137</v>
      </c>
      <c r="BP2384" t="s">
        <v>11138</v>
      </c>
    </row>
    <row r="2385" spans="33:68" ht="12.75" customHeight="1" x14ac:dyDescent="0.25">
      <c r="AG2385" t="s">
        <v>11139</v>
      </c>
      <c r="AL2385" t="s">
        <v>11140</v>
      </c>
      <c r="AU2385" t="s">
        <v>11141</v>
      </c>
      <c r="BP2385" t="s">
        <v>11142</v>
      </c>
    </row>
    <row r="2386" spans="33:68" ht="12.75" customHeight="1" x14ac:dyDescent="0.25">
      <c r="AG2386" t="s">
        <v>11143</v>
      </c>
      <c r="AL2386" t="s">
        <v>11144</v>
      </c>
      <c r="AU2386" t="s">
        <v>11145</v>
      </c>
      <c r="BP2386" t="s">
        <v>11146</v>
      </c>
    </row>
    <row r="2387" spans="33:68" ht="12.75" customHeight="1" x14ac:dyDescent="0.25">
      <c r="AG2387" t="s">
        <v>11147</v>
      </c>
      <c r="AL2387" t="s">
        <v>11148</v>
      </c>
      <c r="AU2387" t="s">
        <v>11149</v>
      </c>
      <c r="BP2387" t="s">
        <v>11150</v>
      </c>
    </row>
    <row r="2388" spans="33:68" ht="12.75" customHeight="1" x14ac:dyDescent="0.25">
      <c r="AG2388" t="s">
        <v>11151</v>
      </c>
      <c r="AL2388" t="s">
        <v>11152</v>
      </c>
      <c r="AU2388" t="s">
        <v>11153</v>
      </c>
      <c r="BP2388" t="s">
        <v>11154</v>
      </c>
    </row>
    <row r="2389" spans="33:68" ht="12.75" customHeight="1" x14ac:dyDescent="0.25">
      <c r="AG2389" t="s">
        <v>11155</v>
      </c>
      <c r="AL2389" t="s">
        <v>11156</v>
      </c>
      <c r="AU2389" t="s">
        <v>11157</v>
      </c>
      <c r="BP2389" t="s">
        <v>11158</v>
      </c>
    </row>
    <row r="2390" spans="33:68" ht="12.75" customHeight="1" x14ac:dyDescent="0.25">
      <c r="AG2390" t="s">
        <v>11159</v>
      </c>
      <c r="AL2390" t="s">
        <v>11160</v>
      </c>
      <c r="AU2390" t="s">
        <v>11161</v>
      </c>
      <c r="BP2390" t="s">
        <v>11162</v>
      </c>
    </row>
    <row r="2391" spans="33:68" ht="12.75" customHeight="1" x14ac:dyDescent="0.25">
      <c r="AG2391" t="s">
        <v>11163</v>
      </c>
      <c r="AL2391" t="s">
        <v>11164</v>
      </c>
      <c r="AU2391" t="s">
        <v>11165</v>
      </c>
      <c r="BP2391" t="s">
        <v>11166</v>
      </c>
    </row>
    <row r="2392" spans="33:68" ht="12.75" customHeight="1" x14ac:dyDescent="0.25">
      <c r="AG2392" t="s">
        <v>11167</v>
      </c>
      <c r="AL2392" t="s">
        <v>11168</v>
      </c>
      <c r="AU2392" t="s">
        <v>11169</v>
      </c>
      <c r="BP2392" t="s">
        <v>11170</v>
      </c>
    </row>
    <row r="2393" spans="33:68" ht="12.75" customHeight="1" x14ac:dyDescent="0.25">
      <c r="AG2393" t="s">
        <v>11171</v>
      </c>
      <c r="AL2393" t="s">
        <v>11172</v>
      </c>
      <c r="AU2393" t="s">
        <v>11173</v>
      </c>
      <c r="BP2393" t="s">
        <v>11174</v>
      </c>
    </row>
    <row r="2394" spans="33:68" ht="12.75" customHeight="1" x14ac:dyDescent="0.25">
      <c r="AG2394" t="s">
        <v>11175</v>
      </c>
      <c r="AL2394" t="s">
        <v>11176</v>
      </c>
      <c r="AU2394" t="s">
        <v>11177</v>
      </c>
      <c r="BP2394" t="s">
        <v>11178</v>
      </c>
    </row>
    <row r="2395" spans="33:68" ht="12.75" customHeight="1" x14ac:dyDescent="0.25">
      <c r="AG2395" t="s">
        <v>11179</v>
      </c>
      <c r="AL2395" t="s">
        <v>11180</v>
      </c>
      <c r="AU2395" t="s">
        <v>11181</v>
      </c>
      <c r="BP2395" t="s">
        <v>11182</v>
      </c>
    </row>
    <row r="2396" spans="33:68" ht="12.75" customHeight="1" x14ac:dyDescent="0.25">
      <c r="AG2396" t="s">
        <v>11183</v>
      </c>
      <c r="AL2396" t="s">
        <v>11184</v>
      </c>
      <c r="AU2396" t="s">
        <v>11185</v>
      </c>
      <c r="BP2396" t="s">
        <v>11186</v>
      </c>
    </row>
    <row r="2397" spans="33:68" ht="12.75" customHeight="1" x14ac:dyDescent="0.25">
      <c r="AG2397" t="s">
        <v>11187</v>
      </c>
      <c r="AL2397" t="s">
        <v>11188</v>
      </c>
      <c r="AU2397" t="s">
        <v>11189</v>
      </c>
      <c r="BP2397" t="s">
        <v>11190</v>
      </c>
    </row>
    <row r="2398" spans="33:68" ht="12.75" customHeight="1" x14ac:dyDescent="0.25">
      <c r="AG2398" t="s">
        <v>11191</v>
      </c>
      <c r="AL2398" t="s">
        <v>11192</v>
      </c>
      <c r="AU2398" t="s">
        <v>11193</v>
      </c>
      <c r="BP2398" t="s">
        <v>11194</v>
      </c>
    </row>
    <row r="2399" spans="33:68" ht="12.75" customHeight="1" x14ac:dyDescent="0.25">
      <c r="AG2399" t="s">
        <v>11195</v>
      </c>
      <c r="AL2399" t="s">
        <v>11196</v>
      </c>
      <c r="AU2399" t="s">
        <v>11197</v>
      </c>
      <c r="BP2399" t="s">
        <v>11198</v>
      </c>
    </row>
    <row r="2400" spans="33:68" ht="12.75" customHeight="1" x14ac:dyDescent="0.25">
      <c r="AG2400" t="s">
        <v>11199</v>
      </c>
      <c r="AL2400" t="s">
        <v>11200</v>
      </c>
      <c r="AU2400" t="s">
        <v>11201</v>
      </c>
      <c r="BP2400" t="s">
        <v>11202</v>
      </c>
    </row>
    <row r="2401" spans="33:68" ht="12.75" customHeight="1" x14ac:dyDescent="0.25">
      <c r="AG2401" t="s">
        <v>11203</v>
      </c>
      <c r="AL2401" t="s">
        <v>11204</v>
      </c>
      <c r="AU2401" t="s">
        <v>11205</v>
      </c>
      <c r="BP2401" t="s">
        <v>11206</v>
      </c>
    </row>
    <row r="2402" spans="33:68" ht="12.75" customHeight="1" x14ac:dyDescent="0.25">
      <c r="AG2402" t="s">
        <v>11207</v>
      </c>
      <c r="AL2402" t="s">
        <v>11208</v>
      </c>
      <c r="AU2402" t="s">
        <v>11209</v>
      </c>
      <c r="BP2402" t="s">
        <v>11210</v>
      </c>
    </row>
    <row r="2403" spans="33:68" ht="12.75" customHeight="1" x14ac:dyDescent="0.25">
      <c r="AG2403" t="s">
        <v>11211</v>
      </c>
      <c r="AL2403" t="s">
        <v>11212</v>
      </c>
      <c r="AU2403" t="s">
        <v>11213</v>
      </c>
      <c r="BP2403" t="s">
        <v>11214</v>
      </c>
    </row>
    <row r="2404" spans="33:68" ht="12.75" customHeight="1" x14ac:dyDescent="0.25">
      <c r="AG2404" t="s">
        <v>11215</v>
      </c>
      <c r="AL2404" t="s">
        <v>11216</v>
      </c>
      <c r="AU2404" t="s">
        <v>11217</v>
      </c>
      <c r="BP2404" t="s">
        <v>11218</v>
      </c>
    </row>
    <row r="2405" spans="33:68" ht="12.75" customHeight="1" x14ac:dyDescent="0.25">
      <c r="AG2405" t="s">
        <v>11219</v>
      </c>
      <c r="AL2405" t="s">
        <v>11220</v>
      </c>
      <c r="AU2405" t="s">
        <v>11221</v>
      </c>
      <c r="BP2405" t="s">
        <v>11222</v>
      </c>
    </row>
    <row r="2406" spans="33:68" ht="12.75" customHeight="1" x14ac:dyDescent="0.25">
      <c r="AG2406" t="s">
        <v>11223</v>
      </c>
      <c r="AL2406" t="s">
        <v>11224</v>
      </c>
      <c r="AU2406" t="s">
        <v>11225</v>
      </c>
      <c r="BP2406" t="s">
        <v>11226</v>
      </c>
    </row>
    <row r="2407" spans="33:68" ht="12.75" customHeight="1" x14ac:dyDescent="0.25">
      <c r="AG2407" t="s">
        <v>11227</v>
      </c>
      <c r="AL2407" t="s">
        <v>11228</v>
      </c>
      <c r="AU2407" t="s">
        <v>11229</v>
      </c>
      <c r="BP2407" t="s">
        <v>11230</v>
      </c>
    </row>
    <row r="2408" spans="33:68" ht="12.75" customHeight="1" x14ac:dyDescent="0.25">
      <c r="AG2408" t="s">
        <v>11231</v>
      </c>
      <c r="AL2408" t="s">
        <v>11232</v>
      </c>
      <c r="AU2408" t="s">
        <v>11233</v>
      </c>
      <c r="BP2408" t="s">
        <v>11234</v>
      </c>
    </row>
    <row r="2409" spans="33:68" ht="12.75" customHeight="1" x14ac:dyDescent="0.25">
      <c r="AG2409" t="s">
        <v>11235</v>
      </c>
      <c r="AL2409" t="s">
        <v>11236</v>
      </c>
      <c r="AU2409" t="s">
        <v>11237</v>
      </c>
      <c r="BP2409" t="s">
        <v>11238</v>
      </c>
    </row>
    <row r="2410" spans="33:68" ht="12.75" customHeight="1" x14ac:dyDescent="0.25">
      <c r="AG2410" t="s">
        <v>11239</v>
      </c>
      <c r="AL2410" t="s">
        <v>11240</v>
      </c>
      <c r="AU2410" t="s">
        <v>11241</v>
      </c>
      <c r="BP2410" t="s">
        <v>11242</v>
      </c>
    </row>
    <row r="2411" spans="33:68" ht="12.75" customHeight="1" x14ac:dyDescent="0.25">
      <c r="AG2411" t="s">
        <v>11243</v>
      </c>
      <c r="AL2411" t="s">
        <v>11240</v>
      </c>
      <c r="AU2411" t="s">
        <v>11244</v>
      </c>
      <c r="BP2411" t="s">
        <v>11245</v>
      </c>
    </row>
    <row r="2412" spans="33:68" ht="12.75" customHeight="1" x14ac:dyDescent="0.25">
      <c r="AG2412" t="s">
        <v>11246</v>
      </c>
      <c r="AL2412" t="s">
        <v>11247</v>
      </c>
      <c r="AU2412" t="s">
        <v>11248</v>
      </c>
      <c r="BP2412" t="s">
        <v>11249</v>
      </c>
    </row>
    <row r="2413" spans="33:68" ht="12.75" customHeight="1" x14ac:dyDescent="0.25">
      <c r="AG2413" t="s">
        <v>11250</v>
      </c>
      <c r="AL2413" t="s">
        <v>11251</v>
      </c>
      <c r="AU2413" t="s">
        <v>11252</v>
      </c>
      <c r="BP2413" t="s">
        <v>11253</v>
      </c>
    </row>
    <row r="2414" spans="33:68" ht="12.75" customHeight="1" x14ac:dyDescent="0.25">
      <c r="AG2414" t="s">
        <v>11254</v>
      </c>
      <c r="AL2414" t="s">
        <v>11255</v>
      </c>
      <c r="AU2414" t="s">
        <v>11256</v>
      </c>
      <c r="BP2414" t="s">
        <v>11257</v>
      </c>
    </row>
    <row r="2415" spans="33:68" ht="12.75" customHeight="1" x14ac:dyDescent="0.25">
      <c r="AG2415" t="s">
        <v>11258</v>
      </c>
      <c r="AL2415" t="s">
        <v>11259</v>
      </c>
      <c r="AU2415" t="s">
        <v>11260</v>
      </c>
      <c r="BP2415" t="s">
        <v>11261</v>
      </c>
    </row>
    <row r="2416" spans="33:68" ht="12.75" customHeight="1" x14ac:dyDescent="0.25">
      <c r="AG2416" t="s">
        <v>11262</v>
      </c>
      <c r="AL2416" t="s">
        <v>11263</v>
      </c>
      <c r="AU2416" t="s">
        <v>11264</v>
      </c>
      <c r="BP2416" t="s">
        <v>11265</v>
      </c>
    </row>
    <row r="2417" spans="33:68" ht="12.75" customHeight="1" x14ac:dyDescent="0.25">
      <c r="AG2417" t="s">
        <v>11266</v>
      </c>
      <c r="AL2417" t="s">
        <v>11267</v>
      </c>
      <c r="AU2417" t="s">
        <v>11268</v>
      </c>
      <c r="BP2417" t="s">
        <v>11269</v>
      </c>
    </row>
    <row r="2418" spans="33:68" ht="12.75" customHeight="1" x14ac:dyDescent="0.25">
      <c r="AG2418" t="s">
        <v>11270</v>
      </c>
      <c r="AL2418" t="s">
        <v>11271</v>
      </c>
      <c r="AU2418" t="s">
        <v>11272</v>
      </c>
      <c r="BP2418" t="s">
        <v>11273</v>
      </c>
    </row>
    <row r="2419" spans="33:68" ht="12.75" customHeight="1" x14ac:dyDescent="0.25">
      <c r="AG2419" t="s">
        <v>11274</v>
      </c>
      <c r="AL2419" t="s">
        <v>11275</v>
      </c>
      <c r="AU2419" t="s">
        <v>11276</v>
      </c>
      <c r="BP2419" t="s">
        <v>11277</v>
      </c>
    </row>
    <row r="2420" spans="33:68" ht="12.75" customHeight="1" x14ac:dyDescent="0.25">
      <c r="AG2420" t="s">
        <v>11278</v>
      </c>
      <c r="AL2420" t="s">
        <v>11279</v>
      </c>
      <c r="AU2420" t="s">
        <v>1659</v>
      </c>
      <c r="BP2420" t="s">
        <v>11280</v>
      </c>
    </row>
    <row r="2421" spans="33:68" ht="12.75" customHeight="1" x14ac:dyDescent="0.25">
      <c r="AG2421" t="s">
        <v>11281</v>
      </c>
      <c r="AL2421" t="s">
        <v>11282</v>
      </c>
      <c r="AU2421" t="s">
        <v>11283</v>
      </c>
      <c r="BP2421" t="s">
        <v>11284</v>
      </c>
    </row>
    <row r="2422" spans="33:68" ht="12.75" customHeight="1" x14ac:dyDescent="0.25">
      <c r="AG2422" t="s">
        <v>11285</v>
      </c>
      <c r="AL2422" t="s">
        <v>11286</v>
      </c>
      <c r="AU2422" t="s">
        <v>11287</v>
      </c>
      <c r="BP2422" t="s">
        <v>11288</v>
      </c>
    </row>
    <row r="2423" spans="33:68" ht="12.75" customHeight="1" x14ac:dyDescent="0.25">
      <c r="AG2423" t="s">
        <v>11289</v>
      </c>
      <c r="AL2423" t="s">
        <v>11290</v>
      </c>
      <c r="AU2423" t="s">
        <v>11291</v>
      </c>
      <c r="BP2423" t="s">
        <v>11292</v>
      </c>
    </row>
    <row r="2424" spans="33:68" ht="12.75" customHeight="1" x14ac:dyDescent="0.25">
      <c r="AG2424" t="s">
        <v>11293</v>
      </c>
      <c r="AL2424" t="s">
        <v>11294</v>
      </c>
      <c r="AU2424" t="s">
        <v>11295</v>
      </c>
      <c r="BP2424" t="s">
        <v>11296</v>
      </c>
    </row>
    <row r="2425" spans="33:68" ht="12.75" customHeight="1" x14ac:dyDescent="0.25">
      <c r="AG2425" t="s">
        <v>11297</v>
      </c>
      <c r="AL2425" t="s">
        <v>11298</v>
      </c>
      <c r="AU2425" t="s">
        <v>11299</v>
      </c>
      <c r="BP2425" t="s">
        <v>11300</v>
      </c>
    </row>
    <row r="2426" spans="33:68" ht="12.75" customHeight="1" x14ac:dyDescent="0.25">
      <c r="AG2426" t="s">
        <v>11301</v>
      </c>
      <c r="AL2426" t="s">
        <v>11302</v>
      </c>
      <c r="AU2426" t="s">
        <v>11303</v>
      </c>
      <c r="BP2426" t="s">
        <v>11304</v>
      </c>
    </row>
    <row r="2427" spans="33:68" ht="12.75" customHeight="1" x14ac:dyDescent="0.25">
      <c r="AG2427" t="s">
        <v>11305</v>
      </c>
      <c r="AL2427" t="s">
        <v>11306</v>
      </c>
      <c r="AU2427" t="s">
        <v>11307</v>
      </c>
      <c r="BP2427" t="s">
        <v>11308</v>
      </c>
    </row>
    <row r="2428" spans="33:68" ht="12.75" customHeight="1" x14ac:dyDescent="0.25">
      <c r="AG2428" t="s">
        <v>11309</v>
      </c>
      <c r="AL2428" t="s">
        <v>11310</v>
      </c>
      <c r="AU2428" t="s">
        <v>11311</v>
      </c>
      <c r="BP2428" t="s">
        <v>11312</v>
      </c>
    </row>
    <row r="2429" spans="33:68" ht="12.75" customHeight="1" x14ac:dyDescent="0.25">
      <c r="AG2429" t="s">
        <v>11313</v>
      </c>
      <c r="AL2429" t="s">
        <v>11314</v>
      </c>
      <c r="AU2429" t="s">
        <v>11315</v>
      </c>
      <c r="BP2429" t="s">
        <v>11316</v>
      </c>
    </row>
    <row r="2430" spans="33:68" ht="12.75" customHeight="1" x14ac:dyDescent="0.25">
      <c r="AG2430" t="s">
        <v>11317</v>
      </c>
      <c r="AL2430" t="s">
        <v>11318</v>
      </c>
      <c r="AU2430" t="s">
        <v>11319</v>
      </c>
      <c r="BP2430" t="s">
        <v>11320</v>
      </c>
    </row>
    <row r="2431" spans="33:68" ht="12.75" customHeight="1" x14ac:dyDescent="0.25">
      <c r="AG2431" t="s">
        <v>11321</v>
      </c>
      <c r="AL2431" t="s">
        <v>11322</v>
      </c>
      <c r="AU2431" t="s">
        <v>11323</v>
      </c>
      <c r="BP2431" t="s">
        <v>11324</v>
      </c>
    </row>
    <row r="2432" spans="33:68" ht="12.75" customHeight="1" x14ac:dyDescent="0.25">
      <c r="AG2432" t="s">
        <v>11325</v>
      </c>
      <c r="AL2432" t="s">
        <v>11326</v>
      </c>
      <c r="AU2432" t="s">
        <v>11327</v>
      </c>
      <c r="BP2432" t="s">
        <v>11328</v>
      </c>
    </row>
    <row r="2433" spans="33:68" ht="12.75" customHeight="1" x14ac:dyDescent="0.25">
      <c r="AG2433" t="s">
        <v>11329</v>
      </c>
      <c r="AL2433" t="s">
        <v>11330</v>
      </c>
      <c r="AU2433" t="s">
        <v>11331</v>
      </c>
      <c r="BP2433" t="s">
        <v>11332</v>
      </c>
    </row>
    <row r="2434" spans="33:68" ht="12.75" customHeight="1" x14ac:dyDescent="0.25">
      <c r="AG2434" t="s">
        <v>11333</v>
      </c>
      <c r="AL2434" t="s">
        <v>11334</v>
      </c>
      <c r="AU2434" t="s">
        <v>11335</v>
      </c>
      <c r="BP2434" t="s">
        <v>11336</v>
      </c>
    </row>
    <row r="2435" spans="33:68" ht="12.75" customHeight="1" x14ac:dyDescent="0.25">
      <c r="AG2435" t="s">
        <v>11337</v>
      </c>
      <c r="AL2435" t="s">
        <v>11338</v>
      </c>
      <c r="AU2435" t="s">
        <v>11339</v>
      </c>
      <c r="BP2435" t="s">
        <v>11340</v>
      </c>
    </row>
    <row r="2436" spans="33:68" ht="12.75" customHeight="1" x14ac:dyDescent="0.25">
      <c r="AG2436" t="s">
        <v>11341</v>
      </c>
      <c r="AL2436" t="s">
        <v>11342</v>
      </c>
      <c r="AU2436" t="s">
        <v>11343</v>
      </c>
      <c r="BP2436" t="s">
        <v>11344</v>
      </c>
    </row>
    <row r="2437" spans="33:68" ht="12.75" customHeight="1" x14ac:dyDescent="0.25">
      <c r="AG2437" t="s">
        <v>11345</v>
      </c>
      <c r="AL2437" t="s">
        <v>11346</v>
      </c>
      <c r="AU2437" t="s">
        <v>11347</v>
      </c>
      <c r="BP2437" t="s">
        <v>11348</v>
      </c>
    </row>
    <row r="2438" spans="33:68" ht="12.75" customHeight="1" x14ac:dyDescent="0.25">
      <c r="AG2438" t="s">
        <v>11349</v>
      </c>
      <c r="AL2438" t="s">
        <v>11350</v>
      </c>
      <c r="AU2438" t="s">
        <v>11351</v>
      </c>
      <c r="BP2438" t="s">
        <v>11352</v>
      </c>
    </row>
    <row r="2439" spans="33:68" ht="12.75" customHeight="1" x14ac:dyDescent="0.25">
      <c r="AG2439" t="s">
        <v>11353</v>
      </c>
      <c r="AL2439" t="s">
        <v>11354</v>
      </c>
      <c r="AU2439" t="s">
        <v>11355</v>
      </c>
      <c r="BP2439" t="s">
        <v>11356</v>
      </c>
    </row>
    <row r="2440" spans="33:68" ht="12.75" customHeight="1" x14ac:dyDescent="0.25">
      <c r="AG2440" t="s">
        <v>11357</v>
      </c>
      <c r="AL2440" t="s">
        <v>11358</v>
      </c>
      <c r="AU2440" t="s">
        <v>11359</v>
      </c>
      <c r="BP2440" t="s">
        <v>11360</v>
      </c>
    </row>
    <row r="2441" spans="33:68" ht="12.75" customHeight="1" x14ac:dyDescent="0.25">
      <c r="AG2441" t="s">
        <v>11361</v>
      </c>
      <c r="AL2441" t="s">
        <v>11362</v>
      </c>
      <c r="AU2441" t="s">
        <v>11363</v>
      </c>
      <c r="BP2441" t="s">
        <v>11364</v>
      </c>
    </row>
    <row r="2442" spans="33:68" ht="12.75" customHeight="1" x14ac:dyDescent="0.25">
      <c r="AG2442" t="s">
        <v>11365</v>
      </c>
      <c r="AL2442" t="s">
        <v>11366</v>
      </c>
      <c r="AU2442" t="s">
        <v>11367</v>
      </c>
      <c r="BP2442" t="s">
        <v>11368</v>
      </c>
    </row>
    <row r="2443" spans="33:68" ht="12.75" customHeight="1" x14ac:dyDescent="0.25">
      <c r="AG2443" t="s">
        <v>11369</v>
      </c>
      <c r="AL2443" t="s">
        <v>11370</v>
      </c>
      <c r="AU2443" t="s">
        <v>11371</v>
      </c>
      <c r="BP2443" t="s">
        <v>11372</v>
      </c>
    </row>
    <row r="2444" spans="33:68" ht="12.75" customHeight="1" x14ac:dyDescent="0.25">
      <c r="AG2444" t="s">
        <v>11373</v>
      </c>
      <c r="AL2444" t="s">
        <v>11374</v>
      </c>
      <c r="AU2444" t="s">
        <v>11375</v>
      </c>
      <c r="BP2444" t="s">
        <v>11376</v>
      </c>
    </row>
    <row r="2445" spans="33:68" ht="12.75" customHeight="1" x14ac:dyDescent="0.25">
      <c r="AG2445" t="s">
        <v>11377</v>
      </c>
      <c r="AL2445" t="s">
        <v>11378</v>
      </c>
      <c r="AU2445" t="s">
        <v>830</v>
      </c>
      <c r="BP2445" t="s">
        <v>11379</v>
      </c>
    </row>
    <row r="2446" spans="33:68" ht="12.75" customHeight="1" x14ac:dyDescent="0.25">
      <c r="AG2446" t="s">
        <v>11380</v>
      </c>
      <c r="AL2446" t="s">
        <v>11381</v>
      </c>
      <c r="AU2446" t="s">
        <v>11382</v>
      </c>
      <c r="BP2446" t="s">
        <v>11383</v>
      </c>
    </row>
    <row r="2447" spans="33:68" ht="12.75" customHeight="1" x14ac:dyDescent="0.25">
      <c r="AG2447" t="s">
        <v>11384</v>
      </c>
      <c r="AL2447" t="s">
        <v>11385</v>
      </c>
      <c r="AU2447" t="s">
        <v>11386</v>
      </c>
      <c r="BP2447" t="s">
        <v>11387</v>
      </c>
    </row>
    <row r="2448" spans="33:68" ht="12.75" customHeight="1" x14ac:dyDescent="0.25">
      <c r="AG2448" t="s">
        <v>11388</v>
      </c>
      <c r="AL2448" t="s">
        <v>11389</v>
      </c>
      <c r="AU2448" t="s">
        <v>11390</v>
      </c>
      <c r="BP2448" t="s">
        <v>11391</v>
      </c>
    </row>
    <row r="2449" spans="33:68" ht="12.75" customHeight="1" x14ac:dyDescent="0.25">
      <c r="AG2449" t="s">
        <v>11392</v>
      </c>
      <c r="AL2449" t="s">
        <v>11393</v>
      </c>
      <c r="AU2449" t="s">
        <v>11394</v>
      </c>
      <c r="BP2449" t="s">
        <v>11395</v>
      </c>
    </row>
    <row r="2450" spans="33:68" ht="12.75" customHeight="1" x14ac:dyDescent="0.25">
      <c r="AG2450" t="s">
        <v>11396</v>
      </c>
      <c r="AL2450" t="s">
        <v>11397</v>
      </c>
      <c r="AU2450" t="s">
        <v>11398</v>
      </c>
      <c r="BP2450" t="s">
        <v>11399</v>
      </c>
    </row>
    <row r="2451" spans="33:68" ht="12.75" customHeight="1" x14ac:dyDescent="0.25">
      <c r="AG2451" t="s">
        <v>11400</v>
      </c>
      <c r="AL2451" t="s">
        <v>11401</v>
      </c>
      <c r="AU2451" t="s">
        <v>11402</v>
      </c>
      <c r="BP2451" t="s">
        <v>11403</v>
      </c>
    </row>
    <row r="2452" spans="33:68" ht="12.75" customHeight="1" x14ac:dyDescent="0.25">
      <c r="AG2452" t="s">
        <v>11404</v>
      </c>
      <c r="AL2452" t="s">
        <v>11405</v>
      </c>
      <c r="AU2452" t="s">
        <v>11406</v>
      </c>
      <c r="BP2452" t="s">
        <v>11407</v>
      </c>
    </row>
    <row r="2453" spans="33:68" ht="12.75" customHeight="1" x14ac:dyDescent="0.25">
      <c r="AG2453" t="s">
        <v>11408</v>
      </c>
      <c r="AL2453" t="s">
        <v>11409</v>
      </c>
      <c r="AU2453" t="s">
        <v>3026</v>
      </c>
      <c r="BP2453" t="s">
        <v>11410</v>
      </c>
    </row>
    <row r="2454" spans="33:68" ht="12.75" customHeight="1" x14ac:dyDescent="0.25">
      <c r="AG2454" t="s">
        <v>11411</v>
      </c>
      <c r="AL2454" t="s">
        <v>11412</v>
      </c>
      <c r="AU2454" t="s">
        <v>11413</v>
      </c>
      <c r="BP2454" t="s">
        <v>11414</v>
      </c>
    </row>
    <row r="2455" spans="33:68" ht="12.75" customHeight="1" x14ac:dyDescent="0.25">
      <c r="AG2455" t="s">
        <v>11411</v>
      </c>
      <c r="AL2455" t="s">
        <v>11415</v>
      </c>
      <c r="AU2455" t="s">
        <v>11416</v>
      </c>
      <c r="BP2455" t="s">
        <v>11417</v>
      </c>
    </row>
    <row r="2456" spans="33:68" ht="12.75" customHeight="1" x14ac:dyDescent="0.25">
      <c r="AG2456" t="s">
        <v>11418</v>
      </c>
      <c r="AL2456" t="s">
        <v>11419</v>
      </c>
      <c r="AU2456" t="s">
        <v>11420</v>
      </c>
      <c r="BP2456" t="s">
        <v>11421</v>
      </c>
    </row>
    <row r="2457" spans="33:68" ht="12.75" customHeight="1" x14ac:dyDescent="0.25">
      <c r="AG2457" t="s">
        <v>11422</v>
      </c>
      <c r="AL2457" t="s">
        <v>11423</v>
      </c>
      <c r="AU2457" t="s">
        <v>11424</v>
      </c>
      <c r="BP2457" t="s">
        <v>11425</v>
      </c>
    </row>
    <row r="2458" spans="33:68" ht="12.75" customHeight="1" x14ac:dyDescent="0.25">
      <c r="AG2458" t="s">
        <v>11426</v>
      </c>
      <c r="AL2458" t="s">
        <v>11427</v>
      </c>
      <c r="AU2458" t="s">
        <v>11428</v>
      </c>
      <c r="BP2458" t="s">
        <v>11429</v>
      </c>
    </row>
    <row r="2459" spans="33:68" ht="12.75" customHeight="1" x14ac:dyDescent="0.25">
      <c r="AG2459" t="s">
        <v>11430</v>
      </c>
      <c r="AL2459" t="s">
        <v>11431</v>
      </c>
      <c r="AU2459" t="s">
        <v>11432</v>
      </c>
      <c r="BP2459" t="s">
        <v>11433</v>
      </c>
    </row>
    <row r="2460" spans="33:68" ht="12.75" customHeight="1" x14ac:dyDescent="0.25">
      <c r="AG2460" t="s">
        <v>11434</v>
      </c>
      <c r="AL2460" t="s">
        <v>11435</v>
      </c>
      <c r="AU2460" t="s">
        <v>11436</v>
      </c>
      <c r="BP2460" t="s">
        <v>11437</v>
      </c>
    </row>
    <row r="2461" spans="33:68" ht="12.75" customHeight="1" x14ac:dyDescent="0.25">
      <c r="AG2461" t="s">
        <v>11438</v>
      </c>
      <c r="AL2461" t="s">
        <v>11439</v>
      </c>
      <c r="AU2461" t="s">
        <v>11440</v>
      </c>
      <c r="BP2461" t="s">
        <v>11441</v>
      </c>
    </row>
    <row r="2462" spans="33:68" ht="12.75" customHeight="1" x14ac:dyDescent="0.25">
      <c r="AG2462" t="s">
        <v>11442</v>
      </c>
      <c r="AL2462" t="s">
        <v>11443</v>
      </c>
      <c r="AU2462" t="s">
        <v>11444</v>
      </c>
      <c r="BP2462" t="s">
        <v>11445</v>
      </c>
    </row>
    <row r="2463" spans="33:68" ht="12.75" customHeight="1" x14ac:dyDescent="0.25">
      <c r="AG2463" t="s">
        <v>11446</v>
      </c>
      <c r="AL2463" t="s">
        <v>11447</v>
      </c>
      <c r="AU2463" t="s">
        <v>11448</v>
      </c>
      <c r="BP2463" t="s">
        <v>11449</v>
      </c>
    </row>
    <row r="2464" spans="33:68" ht="12.75" customHeight="1" x14ac:dyDescent="0.25">
      <c r="AG2464" t="s">
        <v>11450</v>
      </c>
      <c r="AL2464" t="s">
        <v>11451</v>
      </c>
      <c r="AU2464" t="s">
        <v>11452</v>
      </c>
      <c r="BP2464" t="s">
        <v>11453</v>
      </c>
    </row>
    <row r="2465" spans="33:68" ht="12.75" customHeight="1" x14ac:dyDescent="0.25">
      <c r="AG2465" t="s">
        <v>11454</v>
      </c>
      <c r="AL2465" t="s">
        <v>11455</v>
      </c>
      <c r="AU2465" t="s">
        <v>11456</v>
      </c>
      <c r="BP2465" t="s">
        <v>11457</v>
      </c>
    </row>
    <row r="2466" spans="33:68" ht="12.75" customHeight="1" x14ac:dyDescent="0.25">
      <c r="AG2466" t="s">
        <v>11458</v>
      </c>
      <c r="AL2466" t="s">
        <v>11459</v>
      </c>
      <c r="AU2466" t="s">
        <v>11460</v>
      </c>
      <c r="BP2466" t="s">
        <v>11461</v>
      </c>
    </row>
    <row r="2467" spans="33:68" ht="12.75" customHeight="1" x14ac:dyDescent="0.25">
      <c r="AG2467" t="s">
        <v>11462</v>
      </c>
      <c r="AL2467" t="s">
        <v>11463</v>
      </c>
      <c r="AU2467" t="s">
        <v>11464</v>
      </c>
      <c r="BP2467" t="s">
        <v>11465</v>
      </c>
    </row>
    <row r="2468" spans="33:68" ht="12.75" customHeight="1" x14ac:dyDescent="0.25">
      <c r="AG2468" t="s">
        <v>11466</v>
      </c>
      <c r="AL2468" t="s">
        <v>11467</v>
      </c>
      <c r="AU2468" t="s">
        <v>11468</v>
      </c>
      <c r="BP2468" t="s">
        <v>11469</v>
      </c>
    </row>
    <row r="2469" spans="33:68" ht="12.75" customHeight="1" x14ac:dyDescent="0.25">
      <c r="AG2469" t="s">
        <v>11470</v>
      </c>
      <c r="AL2469" t="s">
        <v>11471</v>
      </c>
      <c r="AU2469" t="s">
        <v>11472</v>
      </c>
      <c r="BP2469" t="s">
        <v>11473</v>
      </c>
    </row>
    <row r="2470" spans="33:68" ht="12.75" customHeight="1" x14ac:dyDescent="0.25">
      <c r="AG2470" t="s">
        <v>11474</v>
      </c>
      <c r="AL2470" t="s">
        <v>11475</v>
      </c>
      <c r="AU2470" t="s">
        <v>11476</v>
      </c>
      <c r="BP2470" t="s">
        <v>11477</v>
      </c>
    </row>
    <row r="2471" spans="33:68" ht="12.75" customHeight="1" x14ac:dyDescent="0.25">
      <c r="AG2471" t="s">
        <v>11478</v>
      </c>
      <c r="AL2471" t="s">
        <v>11479</v>
      </c>
      <c r="AU2471" t="s">
        <v>11480</v>
      </c>
      <c r="BP2471" t="s">
        <v>11481</v>
      </c>
    </row>
    <row r="2472" spans="33:68" ht="12.75" customHeight="1" x14ac:dyDescent="0.25">
      <c r="AG2472" t="s">
        <v>11482</v>
      </c>
      <c r="AL2472" t="s">
        <v>11483</v>
      </c>
      <c r="AU2472" t="s">
        <v>11484</v>
      </c>
      <c r="BP2472" t="s">
        <v>11485</v>
      </c>
    </row>
    <row r="2473" spans="33:68" ht="12.75" customHeight="1" x14ac:dyDescent="0.25">
      <c r="AG2473" t="s">
        <v>11486</v>
      </c>
      <c r="AL2473" t="s">
        <v>11487</v>
      </c>
      <c r="AU2473" t="s">
        <v>11488</v>
      </c>
      <c r="BP2473" t="s">
        <v>11489</v>
      </c>
    </row>
    <row r="2474" spans="33:68" ht="12.75" customHeight="1" x14ac:dyDescent="0.25">
      <c r="AG2474" t="s">
        <v>11486</v>
      </c>
      <c r="AL2474" t="s">
        <v>11490</v>
      </c>
      <c r="AU2474" t="s">
        <v>11491</v>
      </c>
      <c r="BP2474" t="s">
        <v>11492</v>
      </c>
    </row>
    <row r="2475" spans="33:68" ht="12.75" customHeight="1" x14ac:dyDescent="0.25">
      <c r="AG2475" t="s">
        <v>11493</v>
      </c>
      <c r="AL2475" t="s">
        <v>11494</v>
      </c>
      <c r="AU2475" t="s">
        <v>11495</v>
      </c>
      <c r="BP2475" t="s">
        <v>11496</v>
      </c>
    </row>
    <row r="2476" spans="33:68" ht="12.75" customHeight="1" x14ac:dyDescent="0.25">
      <c r="AG2476" t="s">
        <v>11497</v>
      </c>
      <c r="AL2476" t="s">
        <v>11498</v>
      </c>
      <c r="AU2476" t="s">
        <v>11499</v>
      </c>
      <c r="BP2476" t="s">
        <v>11500</v>
      </c>
    </row>
    <row r="2477" spans="33:68" ht="12.75" customHeight="1" x14ac:dyDescent="0.25">
      <c r="AG2477" t="s">
        <v>11501</v>
      </c>
      <c r="AL2477" t="s">
        <v>11502</v>
      </c>
      <c r="AU2477" t="s">
        <v>11503</v>
      </c>
      <c r="BP2477" t="s">
        <v>11504</v>
      </c>
    </row>
    <row r="2478" spans="33:68" ht="12.75" customHeight="1" x14ac:dyDescent="0.25">
      <c r="AG2478" t="s">
        <v>11505</v>
      </c>
      <c r="AL2478" t="s">
        <v>11506</v>
      </c>
      <c r="AU2478" t="s">
        <v>11507</v>
      </c>
      <c r="BP2478" t="s">
        <v>11508</v>
      </c>
    </row>
    <row r="2479" spans="33:68" ht="12.75" customHeight="1" x14ac:dyDescent="0.25">
      <c r="AG2479" t="s">
        <v>11509</v>
      </c>
      <c r="AL2479" t="s">
        <v>11510</v>
      </c>
      <c r="AU2479" t="s">
        <v>11511</v>
      </c>
      <c r="BP2479" t="s">
        <v>11512</v>
      </c>
    </row>
    <row r="2480" spans="33:68" ht="12.75" customHeight="1" x14ac:dyDescent="0.25">
      <c r="AG2480" t="s">
        <v>11513</v>
      </c>
      <c r="AL2480" t="s">
        <v>11514</v>
      </c>
      <c r="AU2480" t="s">
        <v>11515</v>
      </c>
      <c r="BP2480" t="s">
        <v>11516</v>
      </c>
    </row>
    <row r="2481" spans="33:68" ht="12.75" customHeight="1" x14ac:dyDescent="0.25">
      <c r="AG2481" t="s">
        <v>11517</v>
      </c>
      <c r="AL2481" t="s">
        <v>11518</v>
      </c>
      <c r="AU2481" t="s">
        <v>11519</v>
      </c>
      <c r="BP2481" t="s">
        <v>11520</v>
      </c>
    </row>
    <row r="2482" spans="33:68" ht="12.75" customHeight="1" x14ac:dyDescent="0.25">
      <c r="AG2482" t="s">
        <v>11521</v>
      </c>
      <c r="AL2482" t="s">
        <v>11522</v>
      </c>
      <c r="AU2482" t="s">
        <v>11523</v>
      </c>
      <c r="BP2482" t="s">
        <v>11524</v>
      </c>
    </row>
    <row r="2483" spans="33:68" ht="12.75" customHeight="1" x14ac:dyDescent="0.25">
      <c r="AG2483" t="s">
        <v>11525</v>
      </c>
      <c r="AL2483" t="s">
        <v>11526</v>
      </c>
      <c r="AU2483" t="s">
        <v>11527</v>
      </c>
      <c r="BP2483" t="s">
        <v>11528</v>
      </c>
    </row>
    <row r="2484" spans="33:68" ht="12.75" customHeight="1" x14ac:dyDescent="0.25">
      <c r="AG2484" t="s">
        <v>11529</v>
      </c>
      <c r="AL2484" t="s">
        <v>11530</v>
      </c>
      <c r="AU2484" t="s">
        <v>11531</v>
      </c>
      <c r="BP2484" t="s">
        <v>11532</v>
      </c>
    </row>
    <row r="2485" spans="33:68" ht="12.75" customHeight="1" x14ac:dyDescent="0.25">
      <c r="AG2485" t="s">
        <v>11533</v>
      </c>
      <c r="AL2485" t="s">
        <v>11534</v>
      </c>
      <c r="AU2485" t="s">
        <v>11535</v>
      </c>
      <c r="BP2485" t="s">
        <v>11536</v>
      </c>
    </row>
    <row r="2486" spans="33:68" ht="12.75" customHeight="1" x14ac:dyDescent="0.25">
      <c r="AG2486" t="s">
        <v>11537</v>
      </c>
      <c r="AL2486" t="s">
        <v>11538</v>
      </c>
      <c r="AU2486" t="s">
        <v>11539</v>
      </c>
      <c r="BP2486" t="s">
        <v>11540</v>
      </c>
    </row>
    <row r="2487" spans="33:68" ht="12.75" customHeight="1" x14ac:dyDescent="0.25">
      <c r="AG2487" t="s">
        <v>11541</v>
      </c>
      <c r="AL2487" t="s">
        <v>11542</v>
      </c>
      <c r="AU2487" t="s">
        <v>11543</v>
      </c>
      <c r="BP2487" t="s">
        <v>11544</v>
      </c>
    </row>
    <row r="2488" spans="33:68" ht="12.75" customHeight="1" x14ac:dyDescent="0.25">
      <c r="AG2488" t="s">
        <v>11545</v>
      </c>
      <c r="AL2488" t="s">
        <v>11546</v>
      </c>
      <c r="AU2488" t="s">
        <v>11547</v>
      </c>
      <c r="BP2488" t="s">
        <v>11548</v>
      </c>
    </row>
    <row r="2489" spans="33:68" ht="12.75" customHeight="1" x14ac:dyDescent="0.25">
      <c r="AG2489" t="s">
        <v>11549</v>
      </c>
      <c r="AL2489" t="s">
        <v>11550</v>
      </c>
      <c r="AU2489" t="s">
        <v>11551</v>
      </c>
      <c r="BP2489" t="s">
        <v>11552</v>
      </c>
    </row>
    <row r="2490" spans="33:68" ht="12.75" customHeight="1" x14ac:dyDescent="0.25">
      <c r="AG2490" t="s">
        <v>11549</v>
      </c>
      <c r="AL2490" t="s">
        <v>11553</v>
      </c>
      <c r="AU2490" t="s">
        <v>11554</v>
      </c>
      <c r="BP2490" t="s">
        <v>11555</v>
      </c>
    </row>
    <row r="2491" spans="33:68" ht="12.75" customHeight="1" x14ac:dyDescent="0.25">
      <c r="AG2491" t="s">
        <v>11549</v>
      </c>
      <c r="AL2491" t="s">
        <v>11556</v>
      </c>
      <c r="AU2491" t="s">
        <v>11557</v>
      </c>
      <c r="BP2491" t="s">
        <v>11558</v>
      </c>
    </row>
    <row r="2492" spans="33:68" ht="12.75" customHeight="1" x14ac:dyDescent="0.25">
      <c r="AG2492" t="s">
        <v>11559</v>
      </c>
      <c r="AL2492" t="s">
        <v>11560</v>
      </c>
      <c r="AU2492" t="s">
        <v>11561</v>
      </c>
      <c r="BP2492" t="s">
        <v>11562</v>
      </c>
    </row>
    <row r="2493" spans="33:68" ht="12.75" customHeight="1" x14ac:dyDescent="0.25">
      <c r="AG2493" t="s">
        <v>11563</v>
      </c>
      <c r="AL2493" t="s">
        <v>11564</v>
      </c>
      <c r="AU2493" t="s">
        <v>11565</v>
      </c>
      <c r="BP2493" t="s">
        <v>11566</v>
      </c>
    </row>
    <row r="2494" spans="33:68" ht="12.75" customHeight="1" x14ac:dyDescent="0.25">
      <c r="AG2494" t="s">
        <v>11567</v>
      </c>
      <c r="AL2494" t="s">
        <v>11568</v>
      </c>
      <c r="AU2494" t="s">
        <v>11569</v>
      </c>
      <c r="BP2494" t="s">
        <v>11570</v>
      </c>
    </row>
    <row r="2495" spans="33:68" ht="12.75" customHeight="1" x14ac:dyDescent="0.25">
      <c r="AG2495" t="s">
        <v>11571</v>
      </c>
      <c r="AL2495" t="s">
        <v>11572</v>
      </c>
      <c r="AU2495" t="s">
        <v>11573</v>
      </c>
      <c r="BP2495" t="s">
        <v>11574</v>
      </c>
    </row>
    <row r="2496" spans="33:68" ht="12.75" customHeight="1" x14ac:dyDescent="0.25">
      <c r="AG2496" t="s">
        <v>11575</v>
      </c>
      <c r="AL2496" t="s">
        <v>11576</v>
      </c>
      <c r="AU2496" t="s">
        <v>11577</v>
      </c>
      <c r="BP2496" t="s">
        <v>11578</v>
      </c>
    </row>
    <row r="2497" spans="33:68" ht="12.75" customHeight="1" x14ac:dyDescent="0.25">
      <c r="AG2497" t="s">
        <v>11579</v>
      </c>
      <c r="AL2497" t="s">
        <v>11580</v>
      </c>
      <c r="AU2497" t="s">
        <v>11581</v>
      </c>
      <c r="BP2497" t="s">
        <v>11582</v>
      </c>
    </row>
    <row r="2498" spans="33:68" ht="12.75" customHeight="1" x14ac:dyDescent="0.25">
      <c r="AG2498" t="s">
        <v>11583</v>
      </c>
      <c r="AL2498" t="s">
        <v>11584</v>
      </c>
      <c r="AU2498" t="s">
        <v>11585</v>
      </c>
      <c r="BP2498" t="s">
        <v>11586</v>
      </c>
    </row>
    <row r="2499" spans="33:68" ht="12.75" customHeight="1" x14ac:dyDescent="0.25">
      <c r="AG2499" t="s">
        <v>11587</v>
      </c>
      <c r="AL2499" t="s">
        <v>11588</v>
      </c>
      <c r="AU2499" t="s">
        <v>11589</v>
      </c>
      <c r="BP2499" t="s">
        <v>11590</v>
      </c>
    </row>
    <row r="2500" spans="33:68" ht="12.75" customHeight="1" x14ac:dyDescent="0.25">
      <c r="AG2500" t="s">
        <v>11591</v>
      </c>
      <c r="AL2500" t="s">
        <v>11592</v>
      </c>
      <c r="AU2500" t="s">
        <v>11593</v>
      </c>
      <c r="BP2500" t="s">
        <v>11594</v>
      </c>
    </row>
    <row r="2501" spans="33:68" ht="12.75" customHeight="1" x14ac:dyDescent="0.25">
      <c r="AG2501" t="s">
        <v>11595</v>
      </c>
      <c r="AL2501" t="s">
        <v>11596</v>
      </c>
      <c r="AU2501" t="s">
        <v>11597</v>
      </c>
      <c r="BP2501" t="s">
        <v>11598</v>
      </c>
    </row>
    <row r="2502" spans="33:68" ht="12.75" customHeight="1" x14ac:dyDescent="0.25">
      <c r="AG2502" t="s">
        <v>11599</v>
      </c>
      <c r="AL2502" t="s">
        <v>11600</v>
      </c>
      <c r="AU2502" t="s">
        <v>11601</v>
      </c>
      <c r="BP2502" t="s">
        <v>11602</v>
      </c>
    </row>
    <row r="2503" spans="33:68" ht="12.75" customHeight="1" x14ac:dyDescent="0.25">
      <c r="AG2503" t="s">
        <v>11603</v>
      </c>
      <c r="AL2503" t="s">
        <v>11604</v>
      </c>
      <c r="AU2503" t="s">
        <v>11605</v>
      </c>
      <c r="BP2503" t="s">
        <v>11606</v>
      </c>
    </row>
    <row r="2504" spans="33:68" ht="12.75" customHeight="1" x14ac:dyDescent="0.25">
      <c r="AG2504" t="s">
        <v>11607</v>
      </c>
      <c r="AL2504" t="s">
        <v>11608</v>
      </c>
      <c r="AU2504" t="s">
        <v>11609</v>
      </c>
      <c r="BP2504" t="s">
        <v>11610</v>
      </c>
    </row>
    <row r="2505" spans="33:68" ht="12.75" customHeight="1" x14ac:dyDescent="0.25">
      <c r="AG2505" t="s">
        <v>11611</v>
      </c>
      <c r="AL2505" t="s">
        <v>11612</v>
      </c>
      <c r="AU2505" t="s">
        <v>11613</v>
      </c>
      <c r="BP2505" t="s">
        <v>11614</v>
      </c>
    </row>
    <row r="2506" spans="33:68" ht="12.75" customHeight="1" x14ac:dyDescent="0.25">
      <c r="AG2506" t="s">
        <v>11615</v>
      </c>
      <c r="AL2506" t="s">
        <v>11616</v>
      </c>
      <c r="AU2506" t="s">
        <v>11617</v>
      </c>
      <c r="BP2506" t="s">
        <v>11618</v>
      </c>
    </row>
    <row r="2507" spans="33:68" ht="12.75" customHeight="1" x14ac:dyDescent="0.25">
      <c r="AG2507" t="s">
        <v>11619</v>
      </c>
      <c r="AL2507" t="s">
        <v>11620</v>
      </c>
      <c r="AU2507" t="s">
        <v>11621</v>
      </c>
      <c r="BP2507" t="s">
        <v>11622</v>
      </c>
    </row>
    <row r="2508" spans="33:68" ht="12.75" customHeight="1" x14ac:dyDescent="0.25">
      <c r="AG2508" t="s">
        <v>11623</v>
      </c>
      <c r="AL2508" t="s">
        <v>11624</v>
      </c>
      <c r="AU2508" t="s">
        <v>11625</v>
      </c>
      <c r="BP2508" t="s">
        <v>11626</v>
      </c>
    </row>
    <row r="2509" spans="33:68" ht="12.75" customHeight="1" x14ac:dyDescent="0.25">
      <c r="AG2509" t="s">
        <v>11627</v>
      </c>
      <c r="AL2509" t="s">
        <v>11628</v>
      </c>
      <c r="AU2509" t="s">
        <v>11629</v>
      </c>
      <c r="BP2509" t="s">
        <v>11630</v>
      </c>
    </row>
    <row r="2510" spans="33:68" ht="12.75" customHeight="1" x14ac:dyDescent="0.25">
      <c r="AG2510" t="s">
        <v>11631</v>
      </c>
      <c r="AL2510" t="s">
        <v>11632</v>
      </c>
      <c r="AU2510" t="s">
        <v>11633</v>
      </c>
      <c r="BP2510" t="s">
        <v>11634</v>
      </c>
    </row>
    <row r="2511" spans="33:68" ht="12.75" customHeight="1" x14ac:dyDescent="0.25">
      <c r="AG2511" t="s">
        <v>11635</v>
      </c>
      <c r="AL2511" t="s">
        <v>11636</v>
      </c>
      <c r="AU2511" t="s">
        <v>11637</v>
      </c>
      <c r="BP2511" t="s">
        <v>11638</v>
      </c>
    </row>
    <row r="2512" spans="33:68" ht="12.75" customHeight="1" x14ac:dyDescent="0.25">
      <c r="AG2512" t="s">
        <v>11639</v>
      </c>
      <c r="AL2512" t="s">
        <v>11640</v>
      </c>
      <c r="AU2512" t="s">
        <v>11641</v>
      </c>
      <c r="BP2512" t="s">
        <v>11642</v>
      </c>
    </row>
    <row r="2513" spans="33:68" ht="12.75" customHeight="1" x14ac:dyDescent="0.25">
      <c r="AG2513" t="s">
        <v>11643</v>
      </c>
      <c r="AL2513" t="s">
        <v>11644</v>
      </c>
      <c r="AU2513" t="s">
        <v>11645</v>
      </c>
      <c r="BP2513" t="s">
        <v>5855</v>
      </c>
    </row>
    <row r="2514" spans="33:68" ht="12.75" customHeight="1" x14ac:dyDescent="0.25">
      <c r="AG2514" t="s">
        <v>11646</v>
      </c>
      <c r="AL2514" t="s">
        <v>11647</v>
      </c>
      <c r="AU2514" t="s">
        <v>11648</v>
      </c>
      <c r="BP2514" t="s">
        <v>11649</v>
      </c>
    </row>
    <row r="2515" spans="33:68" ht="12.75" customHeight="1" x14ac:dyDescent="0.25">
      <c r="AG2515" t="s">
        <v>11650</v>
      </c>
      <c r="AL2515" t="s">
        <v>11651</v>
      </c>
      <c r="AU2515" t="s">
        <v>11652</v>
      </c>
      <c r="BP2515" t="s">
        <v>11653</v>
      </c>
    </row>
    <row r="2516" spans="33:68" ht="12.75" customHeight="1" x14ac:dyDescent="0.25">
      <c r="AG2516" t="s">
        <v>11654</v>
      </c>
      <c r="AL2516" t="s">
        <v>11655</v>
      </c>
      <c r="AU2516" t="s">
        <v>11656</v>
      </c>
      <c r="BP2516" t="s">
        <v>11657</v>
      </c>
    </row>
    <row r="2517" spans="33:68" ht="12.75" customHeight="1" x14ac:dyDescent="0.25">
      <c r="AG2517" t="s">
        <v>11658</v>
      </c>
      <c r="AL2517" t="s">
        <v>11659</v>
      </c>
      <c r="AU2517" t="s">
        <v>11660</v>
      </c>
      <c r="BP2517" t="s">
        <v>11661</v>
      </c>
    </row>
    <row r="2518" spans="33:68" ht="12.75" customHeight="1" x14ac:dyDescent="0.25">
      <c r="AG2518" t="s">
        <v>11662</v>
      </c>
      <c r="AL2518" t="s">
        <v>11663</v>
      </c>
      <c r="AU2518" t="s">
        <v>11664</v>
      </c>
      <c r="BP2518" t="s">
        <v>11665</v>
      </c>
    </row>
    <row r="2519" spans="33:68" ht="12.75" customHeight="1" x14ac:dyDescent="0.25">
      <c r="AG2519" t="s">
        <v>11666</v>
      </c>
      <c r="AL2519" t="s">
        <v>11667</v>
      </c>
      <c r="AU2519" t="s">
        <v>11668</v>
      </c>
      <c r="BP2519" t="s">
        <v>11669</v>
      </c>
    </row>
    <row r="2520" spans="33:68" ht="12.75" customHeight="1" x14ac:dyDescent="0.25">
      <c r="AG2520" t="s">
        <v>11670</v>
      </c>
      <c r="AL2520" t="s">
        <v>11671</v>
      </c>
      <c r="AU2520" t="s">
        <v>11672</v>
      </c>
      <c r="BP2520" t="s">
        <v>11673</v>
      </c>
    </row>
    <row r="2521" spans="33:68" ht="12.75" customHeight="1" x14ac:dyDescent="0.25">
      <c r="AG2521" t="s">
        <v>11674</v>
      </c>
      <c r="AL2521" t="s">
        <v>11675</v>
      </c>
      <c r="AU2521" t="s">
        <v>11676</v>
      </c>
      <c r="BP2521" t="s">
        <v>11677</v>
      </c>
    </row>
    <row r="2522" spans="33:68" ht="12.75" customHeight="1" x14ac:dyDescent="0.25">
      <c r="AG2522" t="s">
        <v>11678</v>
      </c>
      <c r="AL2522" t="s">
        <v>11679</v>
      </c>
      <c r="AU2522" t="s">
        <v>11680</v>
      </c>
      <c r="BP2522" t="s">
        <v>11681</v>
      </c>
    </row>
    <row r="2523" spans="33:68" ht="12.75" customHeight="1" x14ac:dyDescent="0.25">
      <c r="AG2523" t="s">
        <v>11682</v>
      </c>
      <c r="AL2523" t="s">
        <v>11683</v>
      </c>
      <c r="AU2523" t="s">
        <v>11684</v>
      </c>
      <c r="BP2523" t="s">
        <v>11685</v>
      </c>
    </row>
    <row r="2524" spans="33:68" ht="12.75" customHeight="1" x14ac:dyDescent="0.25">
      <c r="AG2524" t="s">
        <v>11686</v>
      </c>
      <c r="AL2524" t="s">
        <v>11687</v>
      </c>
      <c r="AU2524" t="s">
        <v>11688</v>
      </c>
      <c r="BP2524" t="s">
        <v>11689</v>
      </c>
    </row>
    <row r="2525" spans="33:68" ht="12.75" customHeight="1" x14ac:dyDescent="0.25">
      <c r="AG2525" t="s">
        <v>11690</v>
      </c>
      <c r="AL2525" t="s">
        <v>11691</v>
      </c>
      <c r="AU2525" t="s">
        <v>11692</v>
      </c>
      <c r="BP2525" t="s">
        <v>11693</v>
      </c>
    </row>
    <row r="2526" spans="33:68" ht="12.75" customHeight="1" x14ac:dyDescent="0.25">
      <c r="AG2526" t="s">
        <v>11694</v>
      </c>
      <c r="AL2526" t="s">
        <v>11695</v>
      </c>
      <c r="AU2526" t="s">
        <v>11696</v>
      </c>
      <c r="BP2526" t="s">
        <v>11697</v>
      </c>
    </row>
    <row r="2527" spans="33:68" ht="12.75" customHeight="1" x14ac:dyDescent="0.25">
      <c r="AG2527" t="s">
        <v>11698</v>
      </c>
      <c r="AL2527" t="s">
        <v>11699</v>
      </c>
      <c r="AU2527" t="s">
        <v>11700</v>
      </c>
      <c r="BP2527" t="s">
        <v>11701</v>
      </c>
    </row>
    <row r="2528" spans="33:68" ht="12.75" customHeight="1" x14ac:dyDescent="0.25">
      <c r="AG2528" t="s">
        <v>11702</v>
      </c>
      <c r="AL2528" t="s">
        <v>11703</v>
      </c>
      <c r="AU2528" t="s">
        <v>11704</v>
      </c>
      <c r="BP2528" t="s">
        <v>11705</v>
      </c>
    </row>
    <row r="2529" spans="33:68" ht="12.75" customHeight="1" x14ac:dyDescent="0.25">
      <c r="AG2529" t="s">
        <v>11706</v>
      </c>
      <c r="AL2529" t="s">
        <v>11707</v>
      </c>
      <c r="AU2529" t="s">
        <v>11708</v>
      </c>
      <c r="BP2529" t="s">
        <v>11709</v>
      </c>
    </row>
    <row r="2530" spans="33:68" ht="12.75" customHeight="1" x14ac:dyDescent="0.25">
      <c r="AG2530" t="s">
        <v>11710</v>
      </c>
      <c r="AL2530" t="s">
        <v>11711</v>
      </c>
      <c r="AU2530" t="s">
        <v>11712</v>
      </c>
      <c r="BP2530" t="s">
        <v>11713</v>
      </c>
    </row>
    <row r="2531" spans="33:68" ht="12.75" customHeight="1" x14ac:dyDescent="0.25">
      <c r="AG2531" t="s">
        <v>11714</v>
      </c>
      <c r="AL2531" t="s">
        <v>11715</v>
      </c>
      <c r="AU2531" t="s">
        <v>11716</v>
      </c>
      <c r="BP2531" t="s">
        <v>11717</v>
      </c>
    </row>
    <row r="2532" spans="33:68" ht="12.75" customHeight="1" x14ac:dyDescent="0.25">
      <c r="AG2532" t="s">
        <v>11718</v>
      </c>
      <c r="AL2532" t="s">
        <v>11719</v>
      </c>
      <c r="AU2532" t="s">
        <v>11720</v>
      </c>
      <c r="BP2532" t="s">
        <v>11721</v>
      </c>
    </row>
    <row r="2533" spans="33:68" ht="12.75" customHeight="1" x14ac:dyDescent="0.25">
      <c r="AG2533" t="s">
        <v>11722</v>
      </c>
      <c r="AL2533" t="s">
        <v>11723</v>
      </c>
      <c r="AU2533" t="s">
        <v>11724</v>
      </c>
      <c r="BP2533" t="s">
        <v>11725</v>
      </c>
    </row>
    <row r="2534" spans="33:68" ht="12.75" customHeight="1" x14ac:dyDescent="0.25">
      <c r="AG2534" t="s">
        <v>11726</v>
      </c>
      <c r="AL2534" t="s">
        <v>11727</v>
      </c>
      <c r="AU2534" t="s">
        <v>11728</v>
      </c>
      <c r="BP2534" t="s">
        <v>11729</v>
      </c>
    </row>
    <row r="2535" spans="33:68" ht="12.75" customHeight="1" x14ac:dyDescent="0.25">
      <c r="AG2535" t="s">
        <v>11730</v>
      </c>
      <c r="AL2535" t="s">
        <v>11731</v>
      </c>
      <c r="AU2535" t="s">
        <v>11732</v>
      </c>
      <c r="BP2535" t="s">
        <v>11733</v>
      </c>
    </row>
    <row r="2536" spans="33:68" ht="12.75" customHeight="1" x14ac:dyDescent="0.25">
      <c r="AG2536" t="s">
        <v>11734</v>
      </c>
      <c r="AL2536" t="s">
        <v>11735</v>
      </c>
      <c r="AU2536" t="s">
        <v>11736</v>
      </c>
      <c r="BP2536" t="s">
        <v>11737</v>
      </c>
    </row>
    <row r="2537" spans="33:68" ht="12.75" customHeight="1" x14ac:dyDescent="0.25">
      <c r="AG2537" t="s">
        <v>11738</v>
      </c>
      <c r="AL2537" t="s">
        <v>11739</v>
      </c>
      <c r="AU2537" t="s">
        <v>11740</v>
      </c>
      <c r="BP2537" t="s">
        <v>11741</v>
      </c>
    </row>
    <row r="2538" spans="33:68" ht="12.75" customHeight="1" x14ac:dyDescent="0.25">
      <c r="AG2538" t="s">
        <v>11742</v>
      </c>
      <c r="AL2538" t="s">
        <v>11743</v>
      </c>
      <c r="AU2538" t="s">
        <v>11744</v>
      </c>
      <c r="BP2538" t="s">
        <v>11745</v>
      </c>
    </row>
    <row r="2539" spans="33:68" ht="12.75" customHeight="1" x14ac:dyDescent="0.25">
      <c r="AG2539" t="s">
        <v>11746</v>
      </c>
      <c r="AL2539" t="s">
        <v>11747</v>
      </c>
      <c r="AU2539" t="s">
        <v>570</v>
      </c>
      <c r="BP2539" t="s">
        <v>11748</v>
      </c>
    </row>
    <row r="2540" spans="33:68" ht="12.75" customHeight="1" x14ac:dyDescent="0.25">
      <c r="AG2540" t="s">
        <v>11746</v>
      </c>
      <c r="AL2540" t="s">
        <v>11749</v>
      </c>
      <c r="AU2540" t="s">
        <v>11750</v>
      </c>
      <c r="BP2540" t="s">
        <v>11751</v>
      </c>
    </row>
    <row r="2541" spans="33:68" ht="12.75" customHeight="1" x14ac:dyDescent="0.25">
      <c r="AG2541" t="s">
        <v>11752</v>
      </c>
      <c r="AL2541" t="s">
        <v>11753</v>
      </c>
      <c r="AU2541" t="s">
        <v>11754</v>
      </c>
      <c r="BP2541" t="s">
        <v>11755</v>
      </c>
    </row>
    <row r="2542" spans="33:68" ht="12.75" customHeight="1" x14ac:dyDescent="0.25">
      <c r="AG2542" t="s">
        <v>11756</v>
      </c>
      <c r="AL2542" t="s">
        <v>11757</v>
      </c>
      <c r="AU2542" t="s">
        <v>11758</v>
      </c>
      <c r="BP2542" t="s">
        <v>11759</v>
      </c>
    </row>
    <row r="2543" spans="33:68" ht="12.75" customHeight="1" x14ac:dyDescent="0.25">
      <c r="AG2543" t="s">
        <v>11760</v>
      </c>
      <c r="AL2543" t="s">
        <v>11761</v>
      </c>
      <c r="AU2543" t="s">
        <v>11762</v>
      </c>
      <c r="BP2543" t="s">
        <v>11763</v>
      </c>
    </row>
    <row r="2544" spans="33:68" ht="12.75" customHeight="1" x14ac:dyDescent="0.25">
      <c r="AG2544" t="s">
        <v>11764</v>
      </c>
      <c r="AL2544" t="s">
        <v>11765</v>
      </c>
      <c r="AU2544" t="s">
        <v>11766</v>
      </c>
      <c r="BP2544" t="s">
        <v>11767</v>
      </c>
    </row>
    <row r="2545" spans="33:68" ht="12.75" customHeight="1" x14ac:dyDescent="0.25">
      <c r="AG2545" t="s">
        <v>11768</v>
      </c>
      <c r="AL2545" t="s">
        <v>11769</v>
      </c>
      <c r="AU2545" t="s">
        <v>11770</v>
      </c>
      <c r="BP2545" t="s">
        <v>11771</v>
      </c>
    </row>
    <row r="2546" spans="33:68" ht="12.75" customHeight="1" x14ac:dyDescent="0.25">
      <c r="AG2546" t="s">
        <v>11772</v>
      </c>
      <c r="AL2546" t="s">
        <v>11773</v>
      </c>
      <c r="AU2546" t="s">
        <v>11774</v>
      </c>
      <c r="BP2546" t="s">
        <v>11775</v>
      </c>
    </row>
    <row r="2547" spans="33:68" ht="12.75" customHeight="1" x14ac:dyDescent="0.25">
      <c r="AG2547" t="s">
        <v>11776</v>
      </c>
      <c r="AL2547" t="s">
        <v>11777</v>
      </c>
      <c r="AU2547" t="s">
        <v>11778</v>
      </c>
      <c r="BP2547" t="s">
        <v>11779</v>
      </c>
    </row>
    <row r="2548" spans="33:68" ht="12.75" customHeight="1" x14ac:dyDescent="0.25">
      <c r="AG2548" t="s">
        <v>11776</v>
      </c>
      <c r="AL2548" t="s">
        <v>11780</v>
      </c>
      <c r="AU2548" t="s">
        <v>11781</v>
      </c>
      <c r="BP2548" t="s">
        <v>11782</v>
      </c>
    </row>
    <row r="2549" spans="33:68" ht="12.75" customHeight="1" x14ac:dyDescent="0.25">
      <c r="AG2549" t="s">
        <v>11776</v>
      </c>
      <c r="AL2549" t="s">
        <v>11783</v>
      </c>
      <c r="AU2549" t="s">
        <v>11784</v>
      </c>
      <c r="BP2549" t="s">
        <v>11785</v>
      </c>
    </row>
    <row r="2550" spans="33:68" ht="12.75" customHeight="1" x14ac:dyDescent="0.25">
      <c r="AG2550" t="s">
        <v>11786</v>
      </c>
      <c r="AL2550" t="s">
        <v>11787</v>
      </c>
      <c r="AU2550" t="s">
        <v>11788</v>
      </c>
      <c r="BP2550" t="s">
        <v>11789</v>
      </c>
    </row>
    <row r="2551" spans="33:68" ht="12.75" customHeight="1" x14ac:dyDescent="0.25">
      <c r="AG2551" t="s">
        <v>11790</v>
      </c>
      <c r="AL2551" t="s">
        <v>11791</v>
      </c>
      <c r="AU2551" t="s">
        <v>11792</v>
      </c>
      <c r="BP2551" t="s">
        <v>11793</v>
      </c>
    </row>
    <row r="2552" spans="33:68" ht="12.75" customHeight="1" x14ac:dyDescent="0.25">
      <c r="AG2552" t="s">
        <v>11794</v>
      </c>
      <c r="AL2552" t="s">
        <v>11795</v>
      </c>
      <c r="AU2552" t="s">
        <v>11796</v>
      </c>
      <c r="BP2552" t="s">
        <v>11797</v>
      </c>
    </row>
    <row r="2553" spans="33:68" ht="12.75" customHeight="1" x14ac:dyDescent="0.25">
      <c r="AG2553" t="s">
        <v>11798</v>
      </c>
      <c r="AL2553" t="s">
        <v>11799</v>
      </c>
      <c r="AU2553" t="s">
        <v>11800</v>
      </c>
      <c r="BP2553" t="s">
        <v>11801</v>
      </c>
    </row>
    <row r="2554" spans="33:68" ht="12.75" customHeight="1" x14ac:dyDescent="0.25">
      <c r="AG2554" t="s">
        <v>11802</v>
      </c>
      <c r="AL2554" t="s">
        <v>11803</v>
      </c>
      <c r="AU2554" t="s">
        <v>11804</v>
      </c>
      <c r="BP2554" t="s">
        <v>11805</v>
      </c>
    </row>
    <row r="2555" spans="33:68" ht="12.75" customHeight="1" x14ac:dyDescent="0.25">
      <c r="AG2555" t="s">
        <v>11806</v>
      </c>
      <c r="AL2555" t="s">
        <v>11807</v>
      </c>
      <c r="AU2555" t="s">
        <v>11808</v>
      </c>
      <c r="BP2555" t="s">
        <v>11809</v>
      </c>
    </row>
    <row r="2556" spans="33:68" ht="12.75" customHeight="1" x14ac:dyDescent="0.25">
      <c r="AG2556" t="s">
        <v>11810</v>
      </c>
      <c r="AL2556" t="s">
        <v>11811</v>
      </c>
      <c r="AU2556" t="s">
        <v>11812</v>
      </c>
      <c r="BP2556" t="s">
        <v>11813</v>
      </c>
    </row>
    <row r="2557" spans="33:68" ht="12.75" customHeight="1" x14ac:dyDescent="0.25">
      <c r="AG2557" t="s">
        <v>11814</v>
      </c>
      <c r="AL2557" t="s">
        <v>11815</v>
      </c>
      <c r="AU2557" t="s">
        <v>11816</v>
      </c>
      <c r="BP2557" t="s">
        <v>11817</v>
      </c>
    </row>
    <row r="2558" spans="33:68" ht="12.75" customHeight="1" x14ac:dyDescent="0.25">
      <c r="AG2558" t="s">
        <v>11818</v>
      </c>
      <c r="AL2558" t="s">
        <v>11819</v>
      </c>
      <c r="AU2558" t="s">
        <v>11820</v>
      </c>
      <c r="BP2558" t="s">
        <v>11821</v>
      </c>
    </row>
    <row r="2559" spans="33:68" ht="12.75" customHeight="1" x14ac:dyDescent="0.25">
      <c r="AG2559" t="s">
        <v>11822</v>
      </c>
      <c r="AL2559" t="s">
        <v>11823</v>
      </c>
      <c r="AU2559" t="s">
        <v>11824</v>
      </c>
      <c r="BP2559" t="s">
        <v>11825</v>
      </c>
    </row>
    <row r="2560" spans="33:68" ht="12.75" customHeight="1" x14ac:dyDescent="0.25">
      <c r="AG2560" t="s">
        <v>11826</v>
      </c>
      <c r="AL2560" t="s">
        <v>11827</v>
      </c>
      <c r="AU2560" t="s">
        <v>11828</v>
      </c>
      <c r="BP2560" t="s">
        <v>11829</v>
      </c>
    </row>
    <row r="2561" spans="33:68" ht="12.75" customHeight="1" x14ac:dyDescent="0.25">
      <c r="AG2561" t="s">
        <v>11830</v>
      </c>
      <c r="AL2561" t="s">
        <v>11831</v>
      </c>
      <c r="AU2561" t="s">
        <v>11832</v>
      </c>
      <c r="BP2561" t="s">
        <v>11833</v>
      </c>
    </row>
    <row r="2562" spans="33:68" ht="12.75" customHeight="1" x14ac:dyDescent="0.25">
      <c r="AG2562" t="s">
        <v>11834</v>
      </c>
      <c r="AL2562" t="s">
        <v>11835</v>
      </c>
      <c r="AU2562" t="s">
        <v>11836</v>
      </c>
      <c r="BP2562" t="s">
        <v>11837</v>
      </c>
    </row>
    <row r="2563" spans="33:68" ht="12.75" customHeight="1" x14ac:dyDescent="0.25">
      <c r="AG2563" t="s">
        <v>11838</v>
      </c>
      <c r="AL2563" t="s">
        <v>11839</v>
      </c>
      <c r="AU2563" t="s">
        <v>11840</v>
      </c>
      <c r="BP2563" t="s">
        <v>11841</v>
      </c>
    </row>
    <row r="2564" spans="33:68" ht="12.75" customHeight="1" x14ac:dyDescent="0.25">
      <c r="AG2564" t="s">
        <v>11842</v>
      </c>
      <c r="AL2564" t="s">
        <v>11843</v>
      </c>
      <c r="AU2564" t="s">
        <v>11844</v>
      </c>
      <c r="BP2564" t="s">
        <v>11845</v>
      </c>
    </row>
    <row r="2565" spans="33:68" ht="12.75" customHeight="1" x14ac:dyDescent="0.25">
      <c r="AG2565" t="s">
        <v>11846</v>
      </c>
      <c r="AL2565" t="s">
        <v>11847</v>
      </c>
      <c r="AU2565" t="s">
        <v>11848</v>
      </c>
      <c r="BP2565" t="s">
        <v>11849</v>
      </c>
    </row>
    <row r="2566" spans="33:68" ht="12.75" customHeight="1" x14ac:dyDescent="0.25">
      <c r="AG2566" t="s">
        <v>11850</v>
      </c>
      <c r="AL2566" t="s">
        <v>11851</v>
      </c>
      <c r="AU2566" t="s">
        <v>11852</v>
      </c>
      <c r="BP2566" t="s">
        <v>11853</v>
      </c>
    </row>
    <row r="2567" spans="33:68" ht="12.75" customHeight="1" x14ac:dyDescent="0.25">
      <c r="AG2567" t="s">
        <v>11854</v>
      </c>
      <c r="AL2567" t="s">
        <v>11855</v>
      </c>
      <c r="AU2567" t="s">
        <v>11856</v>
      </c>
      <c r="BP2567" t="s">
        <v>11857</v>
      </c>
    </row>
    <row r="2568" spans="33:68" ht="12.75" customHeight="1" x14ac:dyDescent="0.25">
      <c r="AG2568" t="s">
        <v>11858</v>
      </c>
      <c r="AL2568" t="s">
        <v>11859</v>
      </c>
      <c r="AU2568" t="s">
        <v>11860</v>
      </c>
      <c r="BP2568" t="s">
        <v>11861</v>
      </c>
    </row>
    <row r="2569" spans="33:68" ht="12.75" customHeight="1" x14ac:dyDescent="0.25">
      <c r="AG2569" t="s">
        <v>11862</v>
      </c>
      <c r="AL2569" t="s">
        <v>11863</v>
      </c>
      <c r="AU2569" t="s">
        <v>11864</v>
      </c>
      <c r="BP2569" t="s">
        <v>11865</v>
      </c>
    </row>
    <row r="2570" spans="33:68" ht="12.75" customHeight="1" x14ac:dyDescent="0.25">
      <c r="AG2570" t="s">
        <v>11866</v>
      </c>
      <c r="AL2570" t="s">
        <v>11867</v>
      </c>
      <c r="AU2570" t="s">
        <v>11868</v>
      </c>
      <c r="BP2570" t="s">
        <v>11869</v>
      </c>
    </row>
    <row r="2571" spans="33:68" ht="12.75" customHeight="1" x14ac:dyDescent="0.25">
      <c r="AG2571" t="s">
        <v>11870</v>
      </c>
      <c r="AL2571" t="s">
        <v>11871</v>
      </c>
      <c r="AU2571" t="s">
        <v>11872</v>
      </c>
      <c r="BP2571" t="s">
        <v>11873</v>
      </c>
    </row>
    <row r="2572" spans="33:68" ht="12.75" customHeight="1" x14ac:dyDescent="0.25">
      <c r="AG2572" t="s">
        <v>11874</v>
      </c>
      <c r="AL2572" t="s">
        <v>11875</v>
      </c>
      <c r="AU2572" t="s">
        <v>11876</v>
      </c>
      <c r="BP2572" t="s">
        <v>11877</v>
      </c>
    </row>
    <row r="2573" spans="33:68" ht="12.75" customHeight="1" x14ac:dyDescent="0.25">
      <c r="AG2573" t="s">
        <v>11878</v>
      </c>
      <c r="AL2573" t="s">
        <v>11879</v>
      </c>
      <c r="AU2573" t="s">
        <v>11880</v>
      </c>
      <c r="BP2573" t="s">
        <v>11881</v>
      </c>
    </row>
    <row r="2574" spans="33:68" ht="12.75" customHeight="1" x14ac:dyDescent="0.25">
      <c r="AG2574" t="s">
        <v>11882</v>
      </c>
      <c r="AL2574" t="s">
        <v>11883</v>
      </c>
      <c r="AU2574" t="s">
        <v>11884</v>
      </c>
      <c r="BP2574" t="s">
        <v>11885</v>
      </c>
    </row>
    <row r="2575" spans="33:68" ht="12.75" customHeight="1" x14ac:dyDescent="0.25">
      <c r="AG2575" t="s">
        <v>11886</v>
      </c>
      <c r="AL2575" t="s">
        <v>11887</v>
      </c>
      <c r="AU2575" t="s">
        <v>11888</v>
      </c>
      <c r="BP2575" t="s">
        <v>11889</v>
      </c>
    </row>
    <row r="2576" spans="33:68" ht="12.75" customHeight="1" x14ac:dyDescent="0.25">
      <c r="AG2576" t="s">
        <v>11890</v>
      </c>
      <c r="AL2576" t="s">
        <v>11891</v>
      </c>
      <c r="AU2576" t="s">
        <v>11892</v>
      </c>
      <c r="BP2576" t="s">
        <v>11893</v>
      </c>
    </row>
    <row r="2577" spans="33:68" ht="12.75" customHeight="1" x14ac:dyDescent="0.25">
      <c r="AG2577" t="s">
        <v>11894</v>
      </c>
      <c r="AL2577" t="s">
        <v>11895</v>
      </c>
      <c r="AU2577" t="s">
        <v>11896</v>
      </c>
      <c r="BP2577" t="s">
        <v>11897</v>
      </c>
    </row>
    <row r="2578" spans="33:68" ht="12.75" customHeight="1" x14ac:dyDescent="0.25">
      <c r="AG2578" t="s">
        <v>11898</v>
      </c>
      <c r="AL2578" t="s">
        <v>11899</v>
      </c>
      <c r="AU2578" t="s">
        <v>11900</v>
      </c>
      <c r="BP2578" t="s">
        <v>11901</v>
      </c>
    </row>
    <row r="2579" spans="33:68" ht="12.75" customHeight="1" x14ac:dyDescent="0.25">
      <c r="AG2579" t="s">
        <v>11902</v>
      </c>
      <c r="AL2579" t="s">
        <v>11903</v>
      </c>
      <c r="AU2579" t="s">
        <v>11904</v>
      </c>
      <c r="BP2579" t="s">
        <v>11905</v>
      </c>
    </row>
    <row r="2580" spans="33:68" ht="12.75" customHeight="1" x14ac:dyDescent="0.25">
      <c r="AG2580" t="s">
        <v>11906</v>
      </c>
      <c r="AL2580" t="s">
        <v>11907</v>
      </c>
      <c r="AU2580" t="s">
        <v>11908</v>
      </c>
      <c r="BP2580" t="s">
        <v>11909</v>
      </c>
    </row>
    <row r="2581" spans="33:68" ht="12.75" customHeight="1" x14ac:dyDescent="0.25">
      <c r="AG2581" t="s">
        <v>11910</v>
      </c>
      <c r="AL2581" t="s">
        <v>11911</v>
      </c>
      <c r="AU2581" t="s">
        <v>11912</v>
      </c>
      <c r="BP2581" t="s">
        <v>11913</v>
      </c>
    </row>
    <row r="2582" spans="33:68" ht="12.75" customHeight="1" x14ac:dyDescent="0.25">
      <c r="AG2582" t="s">
        <v>11914</v>
      </c>
      <c r="AL2582" t="s">
        <v>11915</v>
      </c>
      <c r="AU2582" t="s">
        <v>11916</v>
      </c>
      <c r="BP2582" t="s">
        <v>11917</v>
      </c>
    </row>
    <row r="2583" spans="33:68" ht="12.75" customHeight="1" x14ac:dyDescent="0.25">
      <c r="AG2583" t="s">
        <v>11918</v>
      </c>
      <c r="AL2583" t="s">
        <v>11919</v>
      </c>
      <c r="AU2583" t="s">
        <v>11920</v>
      </c>
      <c r="BP2583" t="s">
        <v>11921</v>
      </c>
    </row>
    <row r="2584" spans="33:68" ht="12.75" customHeight="1" x14ac:dyDescent="0.25">
      <c r="AG2584" t="s">
        <v>11922</v>
      </c>
      <c r="AL2584" t="s">
        <v>11923</v>
      </c>
      <c r="AU2584" t="s">
        <v>11924</v>
      </c>
      <c r="BP2584" t="s">
        <v>11925</v>
      </c>
    </row>
    <row r="2585" spans="33:68" ht="12.75" customHeight="1" x14ac:dyDescent="0.25">
      <c r="AG2585" t="s">
        <v>11926</v>
      </c>
      <c r="AL2585" t="s">
        <v>11927</v>
      </c>
      <c r="AU2585" t="s">
        <v>11928</v>
      </c>
      <c r="BP2585" t="s">
        <v>11929</v>
      </c>
    </row>
    <row r="2586" spans="33:68" ht="12.75" customHeight="1" x14ac:dyDescent="0.25">
      <c r="AG2586" t="s">
        <v>11930</v>
      </c>
      <c r="AL2586" t="s">
        <v>11931</v>
      </c>
      <c r="AU2586" t="s">
        <v>11932</v>
      </c>
      <c r="BP2586" t="s">
        <v>11933</v>
      </c>
    </row>
    <row r="2587" spans="33:68" ht="12.75" customHeight="1" x14ac:dyDescent="0.25">
      <c r="AG2587" t="s">
        <v>11934</v>
      </c>
      <c r="AL2587" t="s">
        <v>11935</v>
      </c>
      <c r="AU2587" t="s">
        <v>11936</v>
      </c>
      <c r="BP2587" t="s">
        <v>11937</v>
      </c>
    </row>
    <row r="2588" spans="33:68" ht="12.75" customHeight="1" x14ac:dyDescent="0.25">
      <c r="AG2588" t="s">
        <v>11938</v>
      </c>
      <c r="AL2588" t="s">
        <v>11939</v>
      </c>
      <c r="AU2588" t="s">
        <v>11940</v>
      </c>
      <c r="BP2588" t="s">
        <v>11941</v>
      </c>
    </row>
    <row r="2589" spans="33:68" ht="12.75" customHeight="1" x14ac:dyDescent="0.25">
      <c r="AG2589" t="s">
        <v>11942</v>
      </c>
      <c r="AL2589" t="s">
        <v>11943</v>
      </c>
      <c r="AU2589" t="s">
        <v>11944</v>
      </c>
      <c r="BP2589" t="s">
        <v>11945</v>
      </c>
    </row>
    <row r="2590" spans="33:68" ht="12.75" customHeight="1" x14ac:dyDescent="0.25">
      <c r="AG2590" t="s">
        <v>11946</v>
      </c>
      <c r="AL2590" t="s">
        <v>11947</v>
      </c>
      <c r="AU2590" t="s">
        <v>11948</v>
      </c>
      <c r="BP2590" t="s">
        <v>11949</v>
      </c>
    </row>
    <row r="2591" spans="33:68" ht="12.75" customHeight="1" x14ac:dyDescent="0.25">
      <c r="AG2591" t="s">
        <v>11946</v>
      </c>
      <c r="AL2591" t="s">
        <v>11950</v>
      </c>
      <c r="AU2591" t="s">
        <v>11951</v>
      </c>
      <c r="BP2591" t="s">
        <v>11952</v>
      </c>
    </row>
    <row r="2592" spans="33:68" ht="12.75" customHeight="1" x14ac:dyDescent="0.25">
      <c r="AG2592" t="s">
        <v>11953</v>
      </c>
      <c r="AL2592" t="s">
        <v>11954</v>
      </c>
      <c r="AU2592" t="s">
        <v>11955</v>
      </c>
      <c r="BP2592" t="s">
        <v>11956</v>
      </c>
    </row>
    <row r="2593" spans="33:68" ht="12.75" customHeight="1" x14ac:dyDescent="0.25">
      <c r="AG2593" t="s">
        <v>11957</v>
      </c>
      <c r="AL2593" t="s">
        <v>11958</v>
      </c>
      <c r="AU2593" t="s">
        <v>11959</v>
      </c>
      <c r="BP2593" t="s">
        <v>11960</v>
      </c>
    </row>
    <row r="2594" spans="33:68" ht="12.75" customHeight="1" x14ac:dyDescent="0.25">
      <c r="AG2594" t="s">
        <v>11961</v>
      </c>
      <c r="AL2594" t="s">
        <v>11962</v>
      </c>
      <c r="AU2594" t="s">
        <v>11963</v>
      </c>
      <c r="BP2594" t="s">
        <v>11964</v>
      </c>
    </row>
    <row r="2595" spans="33:68" ht="12.75" customHeight="1" x14ac:dyDescent="0.25">
      <c r="AG2595" t="s">
        <v>11965</v>
      </c>
      <c r="AL2595" t="s">
        <v>11966</v>
      </c>
      <c r="AU2595" t="s">
        <v>11967</v>
      </c>
      <c r="BP2595" t="s">
        <v>11968</v>
      </c>
    </row>
    <row r="2596" spans="33:68" ht="12.75" customHeight="1" x14ac:dyDescent="0.25">
      <c r="AG2596" t="s">
        <v>11969</v>
      </c>
      <c r="AL2596" t="s">
        <v>11970</v>
      </c>
      <c r="AU2596" t="s">
        <v>11971</v>
      </c>
      <c r="BP2596" t="s">
        <v>11972</v>
      </c>
    </row>
    <row r="2597" spans="33:68" ht="12.75" customHeight="1" x14ac:dyDescent="0.25">
      <c r="AG2597" t="s">
        <v>11973</v>
      </c>
      <c r="AL2597" t="s">
        <v>11974</v>
      </c>
      <c r="AU2597" t="s">
        <v>11975</v>
      </c>
      <c r="BP2597" t="s">
        <v>11976</v>
      </c>
    </row>
    <row r="2598" spans="33:68" ht="12.75" customHeight="1" x14ac:dyDescent="0.25">
      <c r="AG2598" t="s">
        <v>11977</v>
      </c>
      <c r="AL2598" t="s">
        <v>11978</v>
      </c>
      <c r="AU2598" t="s">
        <v>11979</v>
      </c>
      <c r="BP2598" t="s">
        <v>11980</v>
      </c>
    </row>
    <row r="2599" spans="33:68" ht="12.75" customHeight="1" x14ac:dyDescent="0.25">
      <c r="AG2599" t="s">
        <v>11981</v>
      </c>
      <c r="AL2599" t="s">
        <v>11982</v>
      </c>
      <c r="AU2599" t="s">
        <v>11983</v>
      </c>
      <c r="BP2599" t="s">
        <v>11984</v>
      </c>
    </row>
    <row r="2600" spans="33:68" ht="12.75" customHeight="1" x14ac:dyDescent="0.25">
      <c r="AG2600" t="s">
        <v>11985</v>
      </c>
      <c r="AL2600" t="s">
        <v>11986</v>
      </c>
      <c r="AU2600" t="s">
        <v>11987</v>
      </c>
      <c r="BP2600" t="s">
        <v>11988</v>
      </c>
    </row>
    <row r="2601" spans="33:68" ht="12.75" customHeight="1" x14ac:dyDescent="0.25">
      <c r="AG2601" t="s">
        <v>11989</v>
      </c>
      <c r="AL2601" t="s">
        <v>11990</v>
      </c>
      <c r="AU2601" t="s">
        <v>11991</v>
      </c>
      <c r="BP2601" t="s">
        <v>11992</v>
      </c>
    </row>
    <row r="2602" spans="33:68" ht="12.75" customHeight="1" x14ac:dyDescent="0.25">
      <c r="AG2602" t="s">
        <v>11993</v>
      </c>
      <c r="AL2602" t="s">
        <v>11994</v>
      </c>
      <c r="AU2602" t="s">
        <v>11995</v>
      </c>
      <c r="BP2602" t="s">
        <v>11996</v>
      </c>
    </row>
    <row r="2603" spans="33:68" ht="12.75" customHeight="1" x14ac:dyDescent="0.25">
      <c r="AG2603" t="s">
        <v>11997</v>
      </c>
      <c r="AL2603" t="s">
        <v>11998</v>
      </c>
      <c r="AU2603" t="s">
        <v>11999</v>
      </c>
      <c r="BP2603" t="s">
        <v>12000</v>
      </c>
    </row>
    <row r="2604" spans="33:68" ht="12.75" customHeight="1" x14ac:dyDescent="0.25">
      <c r="AG2604" t="s">
        <v>12001</v>
      </c>
      <c r="AL2604" t="s">
        <v>12002</v>
      </c>
      <c r="AU2604" t="s">
        <v>12003</v>
      </c>
      <c r="BP2604" t="s">
        <v>12004</v>
      </c>
    </row>
    <row r="2605" spans="33:68" ht="12.75" customHeight="1" x14ac:dyDescent="0.25">
      <c r="AG2605" t="s">
        <v>12005</v>
      </c>
      <c r="AL2605" t="s">
        <v>12006</v>
      </c>
      <c r="AU2605" t="s">
        <v>12007</v>
      </c>
      <c r="BP2605" t="s">
        <v>498</v>
      </c>
    </row>
    <row r="2606" spans="33:68" ht="12.75" customHeight="1" x14ac:dyDescent="0.25">
      <c r="AG2606" t="s">
        <v>12008</v>
      </c>
      <c r="AL2606" t="s">
        <v>12009</v>
      </c>
      <c r="AU2606" t="s">
        <v>12010</v>
      </c>
      <c r="BP2606" t="s">
        <v>12011</v>
      </c>
    </row>
    <row r="2607" spans="33:68" ht="12.75" customHeight="1" x14ac:dyDescent="0.25">
      <c r="AG2607" t="s">
        <v>12012</v>
      </c>
      <c r="AL2607" t="s">
        <v>12013</v>
      </c>
      <c r="AU2607" t="s">
        <v>12014</v>
      </c>
      <c r="BP2607" t="s">
        <v>12015</v>
      </c>
    </row>
    <row r="2608" spans="33:68" ht="12.75" customHeight="1" x14ac:dyDescent="0.25">
      <c r="AG2608" t="s">
        <v>12016</v>
      </c>
      <c r="AL2608" t="s">
        <v>12017</v>
      </c>
      <c r="AU2608" t="s">
        <v>12018</v>
      </c>
      <c r="BP2608" t="s">
        <v>12019</v>
      </c>
    </row>
    <row r="2609" spans="33:68" ht="12.75" customHeight="1" x14ac:dyDescent="0.25">
      <c r="AG2609" t="s">
        <v>12020</v>
      </c>
      <c r="AL2609" t="s">
        <v>12021</v>
      </c>
      <c r="AU2609" t="s">
        <v>12022</v>
      </c>
      <c r="BP2609" t="s">
        <v>12023</v>
      </c>
    </row>
    <row r="2610" spans="33:68" ht="12.75" customHeight="1" x14ac:dyDescent="0.25">
      <c r="AG2610" t="s">
        <v>12024</v>
      </c>
      <c r="AL2610" t="s">
        <v>12025</v>
      </c>
      <c r="AU2610" t="s">
        <v>12026</v>
      </c>
      <c r="BP2610" t="s">
        <v>12027</v>
      </c>
    </row>
    <row r="2611" spans="33:68" ht="12.75" customHeight="1" x14ac:dyDescent="0.25">
      <c r="AG2611" t="s">
        <v>12024</v>
      </c>
      <c r="AL2611" t="s">
        <v>12028</v>
      </c>
      <c r="AU2611" t="s">
        <v>12029</v>
      </c>
      <c r="BP2611" t="s">
        <v>12030</v>
      </c>
    </row>
    <row r="2612" spans="33:68" ht="12.75" customHeight="1" x14ac:dyDescent="0.25">
      <c r="AG2612" t="s">
        <v>12031</v>
      </c>
      <c r="AL2612" t="s">
        <v>12032</v>
      </c>
      <c r="AU2612" t="s">
        <v>12033</v>
      </c>
      <c r="BP2612" t="s">
        <v>12034</v>
      </c>
    </row>
    <row r="2613" spans="33:68" ht="12.75" customHeight="1" x14ac:dyDescent="0.25">
      <c r="AG2613" t="s">
        <v>12035</v>
      </c>
      <c r="AL2613" t="s">
        <v>12036</v>
      </c>
      <c r="AU2613" t="s">
        <v>12037</v>
      </c>
      <c r="BP2613" t="s">
        <v>12038</v>
      </c>
    </row>
    <row r="2614" spans="33:68" ht="12.75" customHeight="1" x14ac:dyDescent="0.25">
      <c r="AG2614" t="s">
        <v>12039</v>
      </c>
      <c r="AL2614" t="s">
        <v>12040</v>
      </c>
      <c r="AU2614" t="s">
        <v>12041</v>
      </c>
      <c r="BP2614" t="s">
        <v>12042</v>
      </c>
    </row>
    <row r="2615" spans="33:68" ht="12.75" customHeight="1" x14ac:dyDescent="0.25">
      <c r="AG2615" t="s">
        <v>12043</v>
      </c>
      <c r="AL2615" t="s">
        <v>12044</v>
      </c>
      <c r="AU2615" t="s">
        <v>12045</v>
      </c>
      <c r="BP2615" t="s">
        <v>12046</v>
      </c>
    </row>
    <row r="2616" spans="33:68" ht="12.75" customHeight="1" x14ac:dyDescent="0.25">
      <c r="AG2616" t="s">
        <v>12047</v>
      </c>
      <c r="AL2616" t="s">
        <v>12048</v>
      </c>
      <c r="AU2616" t="s">
        <v>12049</v>
      </c>
      <c r="BP2616" t="s">
        <v>12050</v>
      </c>
    </row>
    <row r="2617" spans="33:68" ht="12.75" customHeight="1" x14ac:dyDescent="0.25">
      <c r="AG2617" t="s">
        <v>12051</v>
      </c>
      <c r="AL2617" t="s">
        <v>12052</v>
      </c>
      <c r="AU2617" t="s">
        <v>12053</v>
      </c>
      <c r="BP2617" t="s">
        <v>12054</v>
      </c>
    </row>
    <row r="2618" spans="33:68" ht="12.75" customHeight="1" x14ac:dyDescent="0.25">
      <c r="AG2618" t="s">
        <v>12055</v>
      </c>
      <c r="AL2618" t="s">
        <v>12056</v>
      </c>
      <c r="AU2618" t="s">
        <v>12057</v>
      </c>
      <c r="BP2618" t="s">
        <v>12058</v>
      </c>
    </row>
    <row r="2619" spans="33:68" ht="12.75" customHeight="1" x14ac:dyDescent="0.25">
      <c r="AG2619" t="s">
        <v>12059</v>
      </c>
      <c r="AL2619" t="s">
        <v>12060</v>
      </c>
      <c r="AU2619" t="s">
        <v>12061</v>
      </c>
      <c r="BP2619" t="s">
        <v>12062</v>
      </c>
    </row>
    <row r="2620" spans="33:68" ht="12.75" customHeight="1" x14ac:dyDescent="0.25">
      <c r="AG2620" t="s">
        <v>12063</v>
      </c>
      <c r="AL2620" t="s">
        <v>12064</v>
      </c>
      <c r="AU2620" t="s">
        <v>12065</v>
      </c>
      <c r="BP2620" t="s">
        <v>12066</v>
      </c>
    </row>
    <row r="2621" spans="33:68" ht="12.75" customHeight="1" x14ac:dyDescent="0.25">
      <c r="AG2621" t="s">
        <v>12067</v>
      </c>
      <c r="AL2621" t="s">
        <v>12068</v>
      </c>
      <c r="AU2621" t="s">
        <v>12069</v>
      </c>
      <c r="BP2621" t="s">
        <v>12070</v>
      </c>
    </row>
    <row r="2622" spans="33:68" ht="12.75" customHeight="1" x14ac:dyDescent="0.25">
      <c r="AG2622" t="s">
        <v>12071</v>
      </c>
      <c r="AL2622" t="s">
        <v>12072</v>
      </c>
      <c r="AU2622" t="s">
        <v>12073</v>
      </c>
      <c r="BP2622" t="s">
        <v>12074</v>
      </c>
    </row>
    <row r="2623" spans="33:68" ht="12.75" customHeight="1" x14ac:dyDescent="0.25">
      <c r="AG2623" t="s">
        <v>12075</v>
      </c>
      <c r="AL2623" t="s">
        <v>12076</v>
      </c>
      <c r="AU2623" t="s">
        <v>12077</v>
      </c>
      <c r="BP2623" t="s">
        <v>12078</v>
      </c>
    </row>
    <row r="2624" spans="33:68" ht="12.75" customHeight="1" x14ac:dyDescent="0.25">
      <c r="AG2624" t="s">
        <v>12079</v>
      </c>
      <c r="AL2624" t="s">
        <v>12080</v>
      </c>
      <c r="AU2624" t="s">
        <v>12081</v>
      </c>
      <c r="BP2624" t="s">
        <v>12082</v>
      </c>
    </row>
    <row r="2625" spans="33:68" ht="12.75" customHeight="1" x14ac:dyDescent="0.25">
      <c r="AG2625" t="s">
        <v>12083</v>
      </c>
      <c r="AL2625" t="s">
        <v>12084</v>
      </c>
      <c r="AU2625" t="s">
        <v>12085</v>
      </c>
      <c r="BP2625" t="s">
        <v>12086</v>
      </c>
    </row>
    <row r="2626" spans="33:68" ht="12.75" customHeight="1" x14ac:dyDescent="0.25">
      <c r="AG2626" t="s">
        <v>12087</v>
      </c>
      <c r="AL2626" t="s">
        <v>12088</v>
      </c>
      <c r="AU2626" t="s">
        <v>12089</v>
      </c>
      <c r="BP2626" t="s">
        <v>12090</v>
      </c>
    </row>
    <row r="2627" spans="33:68" ht="12.75" customHeight="1" x14ac:dyDescent="0.25">
      <c r="AG2627" t="s">
        <v>12091</v>
      </c>
      <c r="AL2627" t="s">
        <v>12092</v>
      </c>
      <c r="AU2627" t="s">
        <v>12093</v>
      </c>
      <c r="BP2627" t="s">
        <v>12094</v>
      </c>
    </row>
    <row r="2628" spans="33:68" ht="12.75" customHeight="1" x14ac:dyDescent="0.25">
      <c r="AG2628" t="s">
        <v>12095</v>
      </c>
      <c r="AL2628" t="s">
        <v>12096</v>
      </c>
      <c r="AU2628" t="s">
        <v>12097</v>
      </c>
      <c r="BP2628" t="s">
        <v>12098</v>
      </c>
    </row>
    <row r="2629" spans="33:68" ht="12.75" customHeight="1" x14ac:dyDescent="0.25">
      <c r="AG2629" t="s">
        <v>12099</v>
      </c>
      <c r="AL2629" t="s">
        <v>12100</v>
      </c>
      <c r="AU2629" t="s">
        <v>12101</v>
      </c>
      <c r="BP2629" t="s">
        <v>12102</v>
      </c>
    </row>
    <row r="2630" spans="33:68" ht="12.75" customHeight="1" x14ac:dyDescent="0.25">
      <c r="AG2630" t="s">
        <v>12103</v>
      </c>
      <c r="AL2630" t="s">
        <v>12104</v>
      </c>
      <c r="AU2630" t="s">
        <v>12105</v>
      </c>
      <c r="BP2630" t="s">
        <v>12106</v>
      </c>
    </row>
    <row r="2631" spans="33:68" ht="12.75" customHeight="1" x14ac:dyDescent="0.25">
      <c r="AG2631" t="s">
        <v>12107</v>
      </c>
      <c r="AL2631" t="s">
        <v>12108</v>
      </c>
      <c r="AU2631" t="s">
        <v>12109</v>
      </c>
      <c r="BP2631" t="s">
        <v>12110</v>
      </c>
    </row>
    <row r="2632" spans="33:68" ht="12.75" customHeight="1" x14ac:dyDescent="0.25">
      <c r="AG2632" t="s">
        <v>12111</v>
      </c>
      <c r="AL2632" t="s">
        <v>12112</v>
      </c>
      <c r="AU2632" t="s">
        <v>12113</v>
      </c>
      <c r="BP2632" t="s">
        <v>12114</v>
      </c>
    </row>
    <row r="2633" spans="33:68" ht="12.75" customHeight="1" x14ac:dyDescent="0.25">
      <c r="AG2633" t="s">
        <v>12115</v>
      </c>
      <c r="AL2633" t="s">
        <v>12116</v>
      </c>
      <c r="AU2633" t="s">
        <v>12117</v>
      </c>
      <c r="BP2633" t="s">
        <v>12118</v>
      </c>
    </row>
    <row r="2634" spans="33:68" ht="12.75" customHeight="1" x14ac:dyDescent="0.25">
      <c r="AG2634" t="s">
        <v>12119</v>
      </c>
      <c r="AL2634" t="s">
        <v>12120</v>
      </c>
      <c r="AU2634" t="s">
        <v>12121</v>
      </c>
      <c r="BP2634" t="s">
        <v>12122</v>
      </c>
    </row>
    <row r="2635" spans="33:68" ht="12.75" customHeight="1" x14ac:dyDescent="0.25">
      <c r="AG2635" t="s">
        <v>12123</v>
      </c>
      <c r="AL2635" t="s">
        <v>12124</v>
      </c>
      <c r="AU2635" t="s">
        <v>12125</v>
      </c>
      <c r="BP2635" t="s">
        <v>12126</v>
      </c>
    </row>
    <row r="2636" spans="33:68" ht="12.75" customHeight="1" x14ac:dyDescent="0.25">
      <c r="AG2636" t="s">
        <v>12127</v>
      </c>
      <c r="AL2636" t="s">
        <v>12128</v>
      </c>
      <c r="AU2636" t="s">
        <v>12129</v>
      </c>
      <c r="BP2636" t="s">
        <v>12130</v>
      </c>
    </row>
    <row r="2637" spans="33:68" ht="12.75" customHeight="1" x14ac:dyDescent="0.25">
      <c r="AG2637" t="s">
        <v>12131</v>
      </c>
      <c r="AL2637" t="s">
        <v>12132</v>
      </c>
      <c r="AU2637" t="s">
        <v>12133</v>
      </c>
      <c r="BP2637" t="s">
        <v>12134</v>
      </c>
    </row>
    <row r="2638" spans="33:68" ht="12.75" customHeight="1" x14ac:dyDescent="0.25">
      <c r="AG2638" t="s">
        <v>12135</v>
      </c>
      <c r="AL2638" t="s">
        <v>12136</v>
      </c>
      <c r="AU2638" t="s">
        <v>12137</v>
      </c>
      <c r="BP2638" t="s">
        <v>12138</v>
      </c>
    </row>
    <row r="2639" spans="33:68" ht="12.75" customHeight="1" x14ac:dyDescent="0.25">
      <c r="AG2639" t="s">
        <v>12139</v>
      </c>
      <c r="AL2639" t="s">
        <v>12140</v>
      </c>
      <c r="AU2639" t="s">
        <v>12141</v>
      </c>
      <c r="BP2639" t="s">
        <v>12142</v>
      </c>
    </row>
    <row r="2640" spans="33:68" ht="12.75" customHeight="1" x14ac:dyDescent="0.25">
      <c r="AG2640" t="s">
        <v>12143</v>
      </c>
      <c r="AL2640" t="s">
        <v>12144</v>
      </c>
      <c r="AU2640" t="s">
        <v>12145</v>
      </c>
      <c r="BP2640" t="s">
        <v>12146</v>
      </c>
    </row>
    <row r="2641" spans="33:68" ht="12.75" customHeight="1" x14ac:dyDescent="0.25">
      <c r="AG2641" t="s">
        <v>12147</v>
      </c>
      <c r="AL2641" t="s">
        <v>12148</v>
      </c>
      <c r="AU2641" t="s">
        <v>12149</v>
      </c>
      <c r="BP2641" t="s">
        <v>12150</v>
      </c>
    </row>
    <row r="2642" spans="33:68" ht="12.75" customHeight="1" x14ac:dyDescent="0.25">
      <c r="AG2642" t="s">
        <v>12151</v>
      </c>
      <c r="AL2642" t="s">
        <v>12152</v>
      </c>
      <c r="AU2642" t="s">
        <v>12153</v>
      </c>
      <c r="BP2642" t="s">
        <v>12154</v>
      </c>
    </row>
    <row r="2643" spans="33:68" ht="12.75" customHeight="1" x14ac:dyDescent="0.25">
      <c r="AG2643" t="s">
        <v>12155</v>
      </c>
      <c r="AL2643" t="s">
        <v>12156</v>
      </c>
      <c r="AU2643" t="s">
        <v>12157</v>
      </c>
      <c r="BP2643" t="s">
        <v>12158</v>
      </c>
    </row>
    <row r="2644" spans="33:68" ht="12.75" customHeight="1" x14ac:dyDescent="0.25">
      <c r="AG2644" t="s">
        <v>12159</v>
      </c>
      <c r="AL2644" t="s">
        <v>12160</v>
      </c>
      <c r="AU2644" t="s">
        <v>12161</v>
      </c>
      <c r="BP2644" t="s">
        <v>12162</v>
      </c>
    </row>
    <row r="2645" spans="33:68" ht="12.75" customHeight="1" x14ac:dyDescent="0.25">
      <c r="AG2645" t="s">
        <v>12163</v>
      </c>
      <c r="AL2645" t="s">
        <v>12164</v>
      </c>
      <c r="AU2645" t="s">
        <v>12165</v>
      </c>
      <c r="BP2645" t="s">
        <v>12166</v>
      </c>
    </row>
    <row r="2646" spans="33:68" ht="12.75" customHeight="1" x14ac:dyDescent="0.25">
      <c r="AG2646" t="s">
        <v>12167</v>
      </c>
      <c r="AL2646" t="s">
        <v>12168</v>
      </c>
      <c r="AU2646" t="s">
        <v>12169</v>
      </c>
      <c r="BP2646" t="s">
        <v>12170</v>
      </c>
    </row>
    <row r="2647" spans="33:68" ht="12.75" customHeight="1" x14ac:dyDescent="0.25">
      <c r="AG2647" t="s">
        <v>12171</v>
      </c>
      <c r="AL2647" t="s">
        <v>12172</v>
      </c>
      <c r="AU2647" t="s">
        <v>12173</v>
      </c>
      <c r="BP2647" t="s">
        <v>12174</v>
      </c>
    </row>
    <row r="2648" spans="33:68" ht="12.75" customHeight="1" x14ac:dyDescent="0.25">
      <c r="AG2648" t="s">
        <v>12175</v>
      </c>
      <c r="AL2648" t="s">
        <v>12176</v>
      </c>
      <c r="AU2648" t="s">
        <v>12177</v>
      </c>
      <c r="BP2648" t="s">
        <v>12178</v>
      </c>
    </row>
    <row r="2649" spans="33:68" ht="12.75" customHeight="1" x14ac:dyDescent="0.25">
      <c r="AG2649" t="s">
        <v>12179</v>
      </c>
      <c r="AL2649" t="s">
        <v>12180</v>
      </c>
      <c r="AU2649" t="s">
        <v>12181</v>
      </c>
      <c r="BP2649" t="s">
        <v>12182</v>
      </c>
    </row>
    <row r="2650" spans="33:68" ht="12.75" customHeight="1" x14ac:dyDescent="0.25">
      <c r="AG2650" t="s">
        <v>12183</v>
      </c>
      <c r="AL2650" t="s">
        <v>12184</v>
      </c>
      <c r="AU2650" t="s">
        <v>12185</v>
      </c>
      <c r="BP2650" t="s">
        <v>12186</v>
      </c>
    </row>
    <row r="2651" spans="33:68" ht="12.75" customHeight="1" x14ac:dyDescent="0.25">
      <c r="AG2651" t="s">
        <v>12187</v>
      </c>
      <c r="AL2651" t="s">
        <v>12188</v>
      </c>
      <c r="AU2651" t="s">
        <v>12189</v>
      </c>
      <c r="BP2651" t="s">
        <v>12190</v>
      </c>
    </row>
    <row r="2652" spans="33:68" ht="12.75" customHeight="1" x14ac:dyDescent="0.25">
      <c r="AG2652" t="s">
        <v>12191</v>
      </c>
      <c r="AL2652" t="s">
        <v>12192</v>
      </c>
      <c r="AU2652" t="s">
        <v>12193</v>
      </c>
      <c r="BP2652" t="s">
        <v>12194</v>
      </c>
    </row>
    <row r="2653" spans="33:68" ht="12.75" customHeight="1" x14ac:dyDescent="0.25">
      <c r="AG2653" t="s">
        <v>12195</v>
      </c>
      <c r="AL2653" t="s">
        <v>12196</v>
      </c>
      <c r="AU2653" t="s">
        <v>12197</v>
      </c>
      <c r="BP2653" t="s">
        <v>12198</v>
      </c>
    </row>
    <row r="2654" spans="33:68" ht="12.75" customHeight="1" x14ac:dyDescent="0.25">
      <c r="AG2654" t="s">
        <v>12199</v>
      </c>
      <c r="AL2654" t="s">
        <v>12200</v>
      </c>
      <c r="AU2654" t="s">
        <v>12201</v>
      </c>
      <c r="BP2654" t="s">
        <v>12202</v>
      </c>
    </row>
    <row r="2655" spans="33:68" ht="12.75" customHeight="1" x14ac:dyDescent="0.25">
      <c r="AG2655" t="s">
        <v>12203</v>
      </c>
      <c r="AL2655" t="s">
        <v>12204</v>
      </c>
      <c r="AU2655" t="s">
        <v>12205</v>
      </c>
      <c r="BP2655" t="s">
        <v>12206</v>
      </c>
    </row>
    <row r="2656" spans="33:68" ht="12.75" customHeight="1" x14ac:dyDescent="0.25">
      <c r="AG2656" t="s">
        <v>12207</v>
      </c>
      <c r="AL2656" t="s">
        <v>12208</v>
      </c>
      <c r="AU2656" t="s">
        <v>12209</v>
      </c>
      <c r="BP2656" t="s">
        <v>12210</v>
      </c>
    </row>
    <row r="2657" spans="33:68" ht="12.75" customHeight="1" x14ac:dyDescent="0.25">
      <c r="AG2657" t="s">
        <v>12211</v>
      </c>
      <c r="AL2657" t="s">
        <v>12212</v>
      </c>
      <c r="AU2657" t="s">
        <v>12213</v>
      </c>
      <c r="BP2657" t="s">
        <v>12214</v>
      </c>
    </row>
    <row r="2658" spans="33:68" ht="12.75" customHeight="1" x14ac:dyDescent="0.25">
      <c r="AG2658" t="s">
        <v>12215</v>
      </c>
      <c r="AL2658" t="s">
        <v>12216</v>
      </c>
      <c r="AU2658" t="s">
        <v>12217</v>
      </c>
      <c r="BP2658" t="s">
        <v>12218</v>
      </c>
    </row>
    <row r="2659" spans="33:68" ht="12.75" customHeight="1" x14ac:dyDescent="0.25">
      <c r="AG2659" t="s">
        <v>12219</v>
      </c>
      <c r="AL2659" t="s">
        <v>12220</v>
      </c>
      <c r="AU2659" t="s">
        <v>12221</v>
      </c>
      <c r="BP2659" t="s">
        <v>12222</v>
      </c>
    </row>
    <row r="2660" spans="33:68" ht="12.75" customHeight="1" x14ac:dyDescent="0.25">
      <c r="AG2660" t="s">
        <v>12223</v>
      </c>
      <c r="AL2660" t="s">
        <v>12224</v>
      </c>
      <c r="AU2660" t="s">
        <v>12225</v>
      </c>
      <c r="BP2660" t="s">
        <v>12226</v>
      </c>
    </row>
    <row r="2661" spans="33:68" ht="12.75" customHeight="1" x14ac:dyDescent="0.25">
      <c r="AG2661" t="s">
        <v>12227</v>
      </c>
      <c r="AL2661" t="s">
        <v>12228</v>
      </c>
      <c r="AU2661" t="s">
        <v>12229</v>
      </c>
      <c r="BP2661" t="s">
        <v>12230</v>
      </c>
    </row>
    <row r="2662" spans="33:68" ht="12.75" customHeight="1" x14ac:dyDescent="0.25">
      <c r="AG2662" t="s">
        <v>12231</v>
      </c>
      <c r="AL2662" t="s">
        <v>12232</v>
      </c>
      <c r="AU2662" t="s">
        <v>12233</v>
      </c>
      <c r="BP2662" t="s">
        <v>12234</v>
      </c>
    </row>
    <row r="2663" spans="33:68" ht="12.75" customHeight="1" x14ac:dyDescent="0.25">
      <c r="AG2663" t="s">
        <v>12235</v>
      </c>
      <c r="AL2663" t="s">
        <v>12236</v>
      </c>
      <c r="AU2663" t="s">
        <v>12237</v>
      </c>
      <c r="BP2663" t="s">
        <v>12238</v>
      </c>
    </row>
    <row r="2664" spans="33:68" ht="12.75" customHeight="1" x14ac:dyDescent="0.25">
      <c r="AG2664" t="s">
        <v>12239</v>
      </c>
      <c r="AL2664" t="s">
        <v>12240</v>
      </c>
      <c r="AU2664" t="s">
        <v>12241</v>
      </c>
      <c r="BP2664" t="s">
        <v>12242</v>
      </c>
    </row>
    <row r="2665" spans="33:68" ht="12.75" customHeight="1" x14ac:dyDescent="0.25">
      <c r="AG2665" t="s">
        <v>12243</v>
      </c>
      <c r="AL2665" t="s">
        <v>12244</v>
      </c>
      <c r="AU2665" t="s">
        <v>12245</v>
      </c>
      <c r="BP2665" t="s">
        <v>12246</v>
      </c>
    </row>
    <row r="2666" spans="33:68" ht="12.75" customHeight="1" x14ac:dyDescent="0.25">
      <c r="AG2666" t="s">
        <v>12247</v>
      </c>
      <c r="AL2666" t="s">
        <v>12248</v>
      </c>
      <c r="AU2666" t="s">
        <v>12249</v>
      </c>
      <c r="BP2666" t="s">
        <v>12250</v>
      </c>
    </row>
    <row r="2667" spans="33:68" ht="12.75" customHeight="1" x14ac:dyDescent="0.25">
      <c r="AG2667" t="s">
        <v>12251</v>
      </c>
      <c r="AL2667" t="s">
        <v>12252</v>
      </c>
      <c r="AU2667" t="s">
        <v>12253</v>
      </c>
      <c r="BP2667" t="s">
        <v>12254</v>
      </c>
    </row>
    <row r="2668" spans="33:68" ht="12.75" customHeight="1" x14ac:dyDescent="0.25">
      <c r="AG2668" t="s">
        <v>12255</v>
      </c>
      <c r="AL2668" t="s">
        <v>12256</v>
      </c>
      <c r="AU2668" t="s">
        <v>12257</v>
      </c>
      <c r="BP2668" t="s">
        <v>12258</v>
      </c>
    </row>
    <row r="2669" spans="33:68" ht="12.75" customHeight="1" x14ac:dyDescent="0.25">
      <c r="AG2669" t="s">
        <v>12259</v>
      </c>
      <c r="AL2669" t="s">
        <v>12260</v>
      </c>
      <c r="AU2669" t="s">
        <v>12261</v>
      </c>
      <c r="BP2669" t="s">
        <v>12262</v>
      </c>
    </row>
    <row r="2670" spans="33:68" ht="12.75" customHeight="1" x14ac:dyDescent="0.25">
      <c r="AG2670" t="s">
        <v>12263</v>
      </c>
      <c r="AL2670" t="s">
        <v>12260</v>
      </c>
      <c r="AU2670" t="s">
        <v>12264</v>
      </c>
      <c r="BP2670" t="s">
        <v>12265</v>
      </c>
    </row>
    <row r="2671" spans="33:68" ht="12.75" customHeight="1" x14ac:dyDescent="0.25">
      <c r="AG2671" t="s">
        <v>12266</v>
      </c>
      <c r="AL2671" t="s">
        <v>12260</v>
      </c>
      <c r="AU2671" t="s">
        <v>12267</v>
      </c>
      <c r="BP2671" t="s">
        <v>12268</v>
      </c>
    </row>
    <row r="2672" spans="33:68" ht="12.75" customHeight="1" x14ac:dyDescent="0.25">
      <c r="AG2672" t="s">
        <v>12269</v>
      </c>
      <c r="AL2672" t="s">
        <v>12270</v>
      </c>
      <c r="AU2672" t="s">
        <v>12271</v>
      </c>
      <c r="BP2672" t="s">
        <v>12272</v>
      </c>
    </row>
    <row r="2673" spans="33:68" ht="12.75" customHeight="1" x14ac:dyDescent="0.25">
      <c r="AG2673" t="s">
        <v>12273</v>
      </c>
      <c r="AL2673" t="s">
        <v>12274</v>
      </c>
      <c r="AU2673" t="s">
        <v>12275</v>
      </c>
      <c r="BP2673" t="s">
        <v>12276</v>
      </c>
    </row>
    <row r="2674" spans="33:68" ht="12.75" customHeight="1" x14ac:dyDescent="0.25">
      <c r="AG2674" t="s">
        <v>12277</v>
      </c>
      <c r="AL2674" t="s">
        <v>12274</v>
      </c>
      <c r="AU2674" t="s">
        <v>12278</v>
      </c>
      <c r="BP2674" t="s">
        <v>12279</v>
      </c>
    </row>
    <row r="2675" spans="33:68" ht="12.75" customHeight="1" x14ac:dyDescent="0.25">
      <c r="AG2675" t="s">
        <v>12280</v>
      </c>
      <c r="AL2675" t="s">
        <v>12281</v>
      </c>
      <c r="AU2675" t="s">
        <v>12282</v>
      </c>
      <c r="BP2675" t="s">
        <v>12283</v>
      </c>
    </row>
    <row r="2676" spans="33:68" ht="12.75" customHeight="1" x14ac:dyDescent="0.25">
      <c r="AG2676" t="s">
        <v>12284</v>
      </c>
      <c r="AL2676" t="s">
        <v>12285</v>
      </c>
      <c r="AU2676" t="s">
        <v>12286</v>
      </c>
      <c r="BP2676" t="s">
        <v>12287</v>
      </c>
    </row>
    <row r="2677" spans="33:68" ht="12.75" customHeight="1" x14ac:dyDescent="0.25">
      <c r="AG2677" t="s">
        <v>12288</v>
      </c>
      <c r="AL2677" t="s">
        <v>12285</v>
      </c>
      <c r="AU2677" t="s">
        <v>12289</v>
      </c>
      <c r="BP2677" t="s">
        <v>12290</v>
      </c>
    </row>
    <row r="2678" spans="33:68" ht="12.75" customHeight="1" x14ac:dyDescent="0.25">
      <c r="AG2678" t="s">
        <v>12291</v>
      </c>
      <c r="AL2678" t="s">
        <v>12292</v>
      </c>
      <c r="AU2678" t="s">
        <v>12293</v>
      </c>
      <c r="BP2678" t="s">
        <v>12294</v>
      </c>
    </row>
    <row r="2679" spans="33:68" ht="12.75" customHeight="1" x14ac:dyDescent="0.25">
      <c r="AG2679" t="s">
        <v>12295</v>
      </c>
      <c r="AL2679" t="s">
        <v>12296</v>
      </c>
      <c r="AU2679" t="s">
        <v>12297</v>
      </c>
      <c r="BP2679" t="s">
        <v>12298</v>
      </c>
    </row>
    <row r="2680" spans="33:68" ht="12.75" customHeight="1" x14ac:dyDescent="0.25">
      <c r="AG2680" t="s">
        <v>12299</v>
      </c>
      <c r="AL2680" t="s">
        <v>12300</v>
      </c>
      <c r="AU2680" t="s">
        <v>12301</v>
      </c>
      <c r="BP2680" t="s">
        <v>12302</v>
      </c>
    </row>
    <row r="2681" spans="33:68" ht="12.75" customHeight="1" x14ac:dyDescent="0.25">
      <c r="AG2681" t="s">
        <v>12303</v>
      </c>
      <c r="AL2681" t="s">
        <v>12304</v>
      </c>
      <c r="AU2681" t="s">
        <v>12305</v>
      </c>
      <c r="BP2681" t="s">
        <v>12306</v>
      </c>
    </row>
    <row r="2682" spans="33:68" ht="12.75" customHeight="1" x14ac:dyDescent="0.25">
      <c r="AG2682" t="s">
        <v>12307</v>
      </c>
      <c r="AL2682" t="s">
        <v>12308</v>
      </c>
      <c r="AU2682" t="s">
        <v>1988</v>
      </c>
      <c r="BP2682" t="s">
        <v>12309</v>
      </c>
    </row>
    <row r="2683" spans="33:68" ht="12.75" customHeight="1" x14ac:dyDescent="0.25">
      <c r="AG2683" t="s">
        <v>12310</v>
      </c>
      <c r="AL2683" t="s">
        <v>12311</v>
      </c>
      <c r="AU2683" t="s">
        <v>12312</v>
      </c>
      <c r="BP2683" t="s">
        <v>12313</v>
      </c>
    </row>
    <row r="2684" spans="33:68" ht="12.75" customHeight="1" x14ac:dyDescent="0.25">
      <c r="AG2684" t="s">
        <v>12314</v>
      </c>
      <c r="AL2684" t="s">
        <v>12315</v>
      </c>
      <c r="AU2684" t="s">
        <v>12316</v>
      </c>
      <c r="BP2684" t="s">
        <v>12317</v>
      </c>
    </row>
    <row r="2685" spans="33:68" ht="12.75" customHeight="1" x14ac:dyDescent="0.25">
      <c r="AG2685" t="s">
        <v>12318</v>
      </c>
      <c r="AL2685" t="s">
        <v>12319</v>
      </c>
      <c r="AU2685" t="s">
        <v>12320</v>
      </c>
      <c r="BP2685" t="s">
        <v>12321</v>
      </c>
    </row>
    <row r="2686" spans="33:68" ht="12.75" customHeight="1" x14ac:dyDescent="0.25">
      <c r="AG2686" t="s">
        <v>12322</v>
      </c>
      <c r="AL2686" t="s">
        <v>12323</v>
      </c>
      <c r="AU2686" t="s">
        <v>12324</v>
      </c>
      <c r="BP2686" t="s">
        <v>12325</v>
      </c>
    </row>
    <row r="2687" spans="33:68" ht="12.75" customHeight="1" x14ac:dyDescent="0.25">
      <c r="AG2687" t="s">
        <v>12326</v>
      </c>
      <c r="AL2687" t="s">
        <v>12327</v>
      </c>
      <c r="AU2687" t="s">
        <v>12328</v>
      </c>
      <c r="BP2687" t="s">
        <v>12329</v>
      </c>
    </row>
    <row r="2688" spans="33:68" ht="12.75" customHeight="1" x14ac:dyDescent="0.25">
      <c r="AG2688" t="s">
        <v>12330</v>
      </c>
      <c r="AL2688" t="s">
        <v>12331</v>
      </c>
      <c r="AU2688" t="s">
        <v>12332</v>
      </c>
      <c r="BP2688" t="s">
        <v>12333</v>
      </c>
    </row>
    <row r="2689" spans="33:68" ht="12.75" customHeight="1" x14ac:dyDescent="0.25">
      <c r="AG2689" t="s">
        <v>12334</v>
      </c>
      <c r="AL2689" t="s">
        <v>12335</v>
      </c>
      <c r="AU2689" t="s">
        <v>12336</v>
      </c>
      <c r="BP2689" t="s">
        <v>12337</v>
      </c>
    </row>
    <row r="2690" spans="33:68" ht="12.75" customHeight="1" x14ac:dyDescent="0.25">
      <c r="AG2690" t="s">
        <v>12338</v>
      </c>
      <c r="AL2690" t="s">
        <v>12339</v>
      </c>
      <c r="AU2690" t="s">
        <v>12340</v>
      </c>
      <c r="BP2690" t="s">
        <v>12341</v>
      </c>
    </row>
    <row r="2691" spans="33:68" ht="12.75" customHeight="1" x14ac:dyDescent="0.25">
      <c r="AG2691" t="s">
        <v>12342</v>
      </c>
      <c r="AL2691" t="s">
        <v>12343</v>
      </c>
      <c r="AU2691" t="s">
        <v>12344</v>
      </c>
      <c r="BP2691" t="s">
        <v>12345</v>
      </c>
    </row>
    <row r="2692" spans="33:68" ht="12.75" customHeight="1" x14ac:dyDescent="0.25">
      <c r="AG2692" t="s">
        <v>12346</v>
      </c>
      <c r="AL2692" t="s">
        <v>12347</v>
      </c>
      <c r="AU2692" t="s">
        <v>12348</v>
      </c>
      <c r="BP2692" t="s">
        <v>12349</v>
      </c>
    </row>
    <row r="2693" spans="33:68" ht="12.75" customHeight="1" x14ac:dyDescent="0.25">
      <c r="AG2693" t="s">
        <v>12350</v>
      </c>
      <c r="AL2693" t="s">
        <v>12351</v>
      </c>
      <c r="AU2693" t="s">
        <v>12352</v>
      </c>
      <c r="BP2693" t="s">
        <v>12353</v>
      </c>
    </row>
    <row r="2694" spans="33:68" ht="12.75" customHeight="1" x14ac:dyDescent="0.25">
      <c r="AG2694" t="s">
        <v>12354</v>
      </c>
      <c r="AL2694" t="s">
        <v>12355</v>
      </c>
      <c r="AU2694" t="s">
        <v>2792</v>
      </c>
      <c r="BP2694" t="s">
        <v>12356</v>
      </c>
    </row>
    <row r="2695" spans="33:68" ht="12.75" customHeight="1" x14ac:dyDescent="0.25">
      <c r="AG2695" t="s">
        <v>12357</v>
      </c>
      <c r="AL2695" t="s">
        <v>12358</v>
      </c>
      <c r="AU2695" t="s">
        <v>12359</v>
      </c>
      <c r="BP2695" t="s">
        <v>12360</v>
      </c>
    </row>
    <row r="2696" spans="33:68" ht="12.75" customHeight="1" x14ac:dyDescent="0.25">
      <c r="AG2696" t="s">
        <v>12361</v>
      </c>
      <c r="AL2696" t="s">
        <v>12362</v>
      </c>
      <c r="AU2696" t="s">
        <v>12363</v>
      </c>
      <c r="BP2696" t="s">
        <v>12364</v>
      </c>
    </row>
    <row r="2697" spans="33:68" ht="12.75" customHeight="1" x14ac:dyDescent="0.25">
      <c r="AG2697" t="s">
        <v>12365</v>
      </c>
      <c r="AL2697" t="s">
        <v>12366</v>
      </c>
      <c r="AU2697" t="s">
        <v>12367</v>
      </c>
      <c r="BP2697" t="s">
        <v>12368</v>
      </c>
    </row>
    <row r="2698" spans="33:68" ht="12.75" customHeight="1" x14ac:dyDescent="0.25">
      <c r="AG2698" t="s">
        <v>12369</v>
      </c>
      <c r="AL2698" t="s">
        <v>12370</v>
      </c>
      <c r="AU2698" t="s">
        <v>12371</v>
      </c>
      <c r="BP2698" t="s">
        <v>12372</v>
      </c>
    </row>
    <row r="2699" spans="33:68" ht="12.75" customHeight="1" x14ac:dyDescent="0.25">
      <c r="AG2699" t="s">
        <v>12373</v>
      </c>
      <c r="AL2699" t="s">
        <v>12374</v>
      </c>
      <c r="AU2699" t="s">
        <v>12375</v>
      </c>
      <c r="BP2699" t="s">
        <v>12376</v>
      </c>
    </row>
    <row r="2700" spans="33:68" ht="12.75" customHeight="1" x14ac:dyDescent="0.25">
      <c r="AG2700" t="s">
        <v>12377</v>
      </c>
      <c r="AL2700" t="s">
        <v>12378</v>
      </c>
      <c r="AU2700" t="s">
        <v>12379</v>
      </c>
      <c r="BP2700" t="s">
        <v>12380</v>
      </c>
    </row>
    <row r="2701" spans="33:68" ht="12.75" customHeight="1" x14ac:dyDescent="0.25">
      <c r="AG2701" t="s">
        <v>12381</v>
      </c>
      <c r="AL2701" t="s">
        <v>12382</v>
      </c>
      <c r="AU2701" t="s">
        <v>12383</v>
      </c>
      <c r="BP2701" t="s">
        <v>12384</v>
      </c>
    </row>
    <row r="2702" spans="33:68" ht="12.75" customHeight="1" x14ac:dyDescent="0.25">
      <c r="AG2702" t="s">
        <v>12385</v>
      </c>
      <c r="AL2702" t="s">
        <v>12386</v>
      </c>
      <c r="AU2702" t="s">
        <v>12387</v>
      </c>
      <c r="BP2702" t="s">
        <v>12388</v>
      </c>
    </row>
    <row r="2703" spans="33:68" ht="12.75" customHeight="1" x14ac:dyDescent="0.25">
      <c r="AG2703" t="s">
        <v>12389</v>
      </c>
      <c r="AL2703" t="s">
        <v>12390</v>
      </c>
      <c r="AU2703" t="s">
        <v>12391</v>
      </c>
      <c r="BP2703" t="s">
        <v>12392</v>
      </c>
    </row>
    <row r="2704" spans="33:68" ht="12.75" customHeight="1" x14ac:dyDescent="0.25">
      <c r="AG2704" t="s">
        <v>12393</v>
      </c>
      <c r="AL2704" t="s">
        <v>12394</v>
      </c>
      <c r="AU2704" t="s">
        <v>12395</v>
      </c>
      <c r="BP2704" t="s">
        <v>12396</v>
      </c>
    </row>
    <row r="2705" spans="33:68" ht="12.75" customHeight="1" x14ac:dyDescent="0.25">
      <c r="AG2705" t="s">
        <v>12397</v>
      </c>
      <c r="AL2705" t="s">
        <v>12398</v>
      </c>
      <c r="AU2705" t="s">
        <v>12399</v>
      </c>
      <c r="BP2705" t="s">
        <v>12400</v>
      </c>
    </row>
    <row r="2706" spans="33:68" ht="12.75" customHeight="1" x14ac:dyDescent="0.25">
      <c r="AG2706" t="s">
        <v>12401</v>
      </c>
      <c r="AL2706" t="s">
        <v>12402</v>
      </c>
      <c r="AU2706" t="s">
        <v>12403</v>
      </c>
      <c r="BP2706" t="s">
        <v>12404</v>
      </c>
    </row>
    <row r="2707" spans="33:68" ht="12.75" customHeight="1" x14ac:dyDescent="0.25">
      <c r="AG2707" t="s">
        <v>12405</v>
      </c>
      <c r="AL2707" t="s">
        <v>12406</v>
      </c>
      <c r="AU2707" t="s">
        <v>12407</v>
      </c>
      <c r="BP2707" t="s">
        <v>12408</v>
      </c>
    </row>
    <row r="2708" spans="33:68" ht="12.75" customHeight="1" x14ac:dyDescent="0.25">
      <c r="AG2708" t="s">
        <v>12409</v>
      </c>
      <c r="AL2708" t="s">
        <v>12410</v>
      </c>
      <c r="AU2708" t="s">
        <v>12411</v>
      </c>
      <c r="BP2708" t="s">
        <v>12412</v>
      </c>
    </row>
    <row r="2709" spans="33:68" ht="12.75" customHeight="1" x14ac:dyDescent="0.25">
      <c r="AG2709" t="s">
        <v>12413</v>
      </c>
      <c r="AL2709" t="s">
        <v>12414</v>
      </c>
      <c r="AU2709" t="s">
        <v>12415</v>
      </c>
      <c r="BP2709" t="s">
        <v>12416</v>
      </c>
    </row>
    <row r="2710" spans="33:68" ht="12.75" customHeight="1" x14ac:dyDescent="0.25">
      <c r="AG2710" t="s">
        <v>12417</v>
      </c>
      <c r="AL2710" t="s">
        <v>12418</v>
      </c>
      <c r="AU2710" t="s">
        <v>319</v>
      </c>
      <c r="BP2710" t="s">
        <v>12419</v>
      </c>
    </row>
    <row r="2711" spans="33:68" ht="12.75" customHeight="1" x14ac:dyDescent="0.25">
      <c r="AG2711" t="s">
        <v>12420</v>
      </c>
      <c r="AL2711" t="s">
        <v>12421</v>
      </c>
      <c r="AU2711" t="s">
        <v>12422</v>
      </c>
      <c r="BP2711" t="s">
        <v>12423</v>
      </c>
    </row>
    <row r="2712" spans="33:68" ht="12.75" customHeight="1" x14ac:dyDescent="0.25">
      <c r="AG2712" t="s">
        <v>12424</v>
      </c>
      <c r="AL2712" t="s">
        <v>12425</v>
      </c>
      <c r="AU2712" t="s">
        <v>12426</v>
      </c>
      <c r="BP2712" t="s">
        <v>12427</v>
      </c>
    </row>
    <row r="2713" spans="33:68" ht="12.75" customHeight="1" x14ac:dyDescent="0.25">
      <c r="AG2713" t="s">
        <v>12428</v>
      </c>
      <c r="AL2713" t="s">
        <v>12429</v>
      </c>
      <c r="AU2713" t="s">
        <v>12430</v>
      </c>
      <c r="BP2713" t="s">
        <v>12431</v>
      </c>
    </row>
    <row r="2714" spans="33:68" ht="12.75" customHeight="1" x14ac:dyDescent="0.25">
      <c r="AG2714" t="s">
        <v>12432</v>
      </c>
      <c r="AL2714" t="s">
        <v>12433</v>
      </c>
      <c r="AU2714" t="s">
        <v>12434</v>
      </c>
      <c r="BP2714" t="s">
        <v>12435</v>
      </c>
    </row>
    <row r="2715" spans="33:68" ht="12.75" customHeight="1" x14ac:dyDescent="0.25">
      <c r="AG2715" t="s">
        <v>12432</v>
      </c>
      <c r="AL2715" t="s">
        <v>12436</v>
      </c>
      <c r="AU2715" t="s">
        <v>12437</v>
      </c>
      <c r="BP2715" t="s">
        <v>12438</v>
      </c>
    </row>
    <row r="2716" spans="33:68" ht="12.75" customHeight="1" x14ac:dyDescent="0.25">
      <c r="AG2716" t="s">
        <v>12439</v>
      </c>
      <c r="AL2716" t="s">
        <v>12440</v>
      </c>
      <c r="AU2716" t="s">
        <v>12441</v>
      </c>
      <c r="BP2716" t="s">
        <v>12442</v>
      </c>
    </row>
    <row r="2717" spans="33:68" ht="12.75" customHeight="1" x14ac:dyDescent="0.25">
      <c r="AG2717" t="s">
        <v>12443</v>
      </c>
      <c r="AL2717" t="s">
        <v>12444</v>
      </c>
      <c r="AU2717" t="s">
        <v>12445</v>
      </c>
      <c r="BP2717" t="s">
        <v>12446</v>
      </c>
    </row>
    <row r="2718" spans="33:68" ht="12.75" customHeight="1" x14ac:dyDescent="0.25">
      <c r="AG2718" t="s">
        <v>12447</v>
      </c>
      <c r="AL2718" t="s">
        <v>12448</v>
      </c>
      <c r="AU2718" t="s">
        <v>12449</v>
      </c>
      <c r="BP2718" t="s">
        <v>12450</v>
      </c>
    </row>
    <row r="2719" spans="33:68" ht="12.75" customHeight="1" x14ac:dyDescent="0.25">
      <c r="AG2719" t="s">
        <v>12451</v>
      </c>
      <c r="AL2719" t="s">
        <v>12452</v>
      </c>
      <c r="AU2719" t="s">
        <v>12453</v>
      </c>
      <c r="BP2719" t="s">
        <v>12454</v>
      </c>
    </row>
    <row r="2720" spans="33:68" ht="12.75" customHeight="1" x14ac:dyDescent="0.25">
      <c r="AG2720" t="s">
        <v>12455</v>
      </c>
      <c r="AL2720" t="s">
        <v>12456</v>
      </c>
      <c r="AU2720" t="s">
        <v>12457</v>
      </c>
      <c r="BP2720" t="s">
        <v>12458</v>
      </c>
    </row>
    <row r="2721" spans="33:68" ht="12.75" customHeight="1" x14ac:dyDescent="0.25">
      <c r="AG2721" t="s">
        <v>12459</v>
      </c>
      <c r="AL2721" t="s">
        <v>12460</v>
      </c>
      <c r="AU2721" t="s">
        <v>12461</v>
      </c>
      <c r="BP2721" t="s">
        <v>12462</v>
      </c>
    </row>
    <row r="2722" spans="33:68" ht="12.75" customHeight="1" x14ac:dyDescent="0.25">
      <c r="AG2722" t="s">
        <v>12463</v>
      </c>
      <c r="AL2722" t="s">
        <v>12464</v>
      </c>
      <c r="AU2722" t="s">
        <v>12465</v>
      </c>
      <c r="BP2722" t="s">
        <v>12466</v>
      </c>
    </row>
    <row r="2723" spans="33:68" ht="12.75" customHeight="1" x14ac:dyDescent="0.25">
      <c r="AG2723" t="s">
        <v>12467</v>
      </c>
      <c r="AL2723" t="s">
        <v>12468</v>
      </c>
      <c r="AU2723" t="s">
        <v>1947</v>
      </c>
      <c r="BP2723" t="s">
        <v>12469</v>
      </c>
    </row>
    <row r="2724" spans="33:68" ht="12.75" customHeight="1" x14ac:dyDescent="0.25">
      <c r="AG2724" t="s">
        <v>12470</v>
      </c>
      <c r="AL2724" t="s">
        <v>12471</v>
      </c>
      <c r="AU2724" t="s">
        <v>12472</v>
      </c>
      <c r="BP2724" t="s">
        <v>12473</v>
      </c>
    </row>
    <row r="2725" spans="33:68" ht="12.75" customHeight="1" x14ac:dyDescent="0.25">
      <c r="AG2725" t="s">
        <v>12474</v>
      </c>
      <c r="AL2725" t="s">
        <v>12475</v>
      </c>
      <c r="AU2725" t="s">
        <v>12476</v>
      </c>
      <c r="BP2725" t="s">
        <v>12477</v>
      </c>
    </row>
    <row r="2726" spans="33:68" ht="12.75" customHeight="1" x14ac:dyDescent="0.25">
      <c r="AG2726" t="s">
        <v>12478</v>
      </c>
      <c r="AL2726" t="s">
        <v>12479</v>
      </c>
      <c r="AU2726" t="s">
        <v>12480</v>
      </c>
      <c r="BP2726" t="s">
        <v>12481</v>
      </c>
    </row>
    <row r="2727" spans="33:68" ht="12.75" customHeight="1" x14ac:dyDescent="0.25">
      <c r="AG2727" t="s">
        <v>12482</v>
      </c>
      <c r="AL2727" t="s">
        <v>12483</v>
      </c>
      <c r="AU2727" t="s">
        <v>12484</v>
      </c>
      <c r="BP2727" t="s">
        <v>12485</v>
      </c>
    </row>
    <row r="2728" spans="33:68" ht="12.75" customHeight="1" x14ac:dyDescent="0.25">
      <c r="AG2728" t="s">
        <v>12486</v>
      </c>
      <c r="AL2728" t="s">
        <v>12487</v>
      </c>
      <c r="AU2728" t="s">
        <v>12488</v>
      </c>
      <c r="BP2728" t="s">
        <v>12489</v>
      </c>
    </row>
    <row r="2729" spans="33:68" ht="12.75" customHeight="1" x14ac:dyDescent="0.25">
      <c r="AG2729" t="s">
        <v>12490</v>
      </c>
      <c r="AL2729" t="s">
        <v>12491</v>
      </c>
      <c r="AU2729" t="s">
        <v>12492</v>
      </c>
      <c r="BP2729" t="s">
        <v>12493</v>
      </c>
    </row>
    <row r="2730" spans="33:68" ht="12.75" customHeight="1" x14ac:dyDescent="0.25">
      <c r="AG2730" t="s">
        <v>12494</v>
      </c>
      <c r="AL2730" t="s">
        <v>12495</v>
      </c>
      <c r="AU2730" t="s">
        <v>12496</v>
      </c>
      <c r="BP2730" t="s">
        <v>12497</v>
      </c>
    </row>
    <row r="2731" spans="33:68" ht="12.75" customHeight="1" x14ac:dyDescent="0.25">
      <c r="AG2731" t="s">
        <v>12498</v>
      </c>
      <c r="AL2731" t="s">
        <v>12499</v>
      </c>
      <c r="AU2731" t="s">
        <v>12500</v>
      </c>
      <c r="BP2731" t="s">
        <v>12501</v>
      </c>
    </row>
    <row r="2732" spans="33:68" ht="12.75" customHeight="1" x14ac:dyDescent="0.25">
      <c r="AG2732" t="s">
        <v>12502</v>
      </c>
      <c r="AL2732" t="s">
        <v>12503</v>
      </c>
      <c r="AU2732" t="s">
        <v>12504</v>
      </c>
      <c r="BP2732" t="s">
        <v>12505</v>
      </c>
    </row>
    <row r="2733" spans="33:68" ht="12.75" customHeight="1" x14ac:dyDescent="0.25">
      <c r="AG2733" t="s">
        <v>12506</v>
      </c>
      <c r="AL2733" t="s">
        <v>12507</v>
      </c>
      <c r="AU2733" t="s">
        <v>12508</v>
      </c>
      <c r="BP2733" t="s">
        <v>12509</v>
      </c>
    </row>
    <row r="2734" spans="33:68" ht="12.75" customHeight="1" x14ac:dyDescent="0.25">
      <c r="AG2734" t="s">
        <v>12510</v>
      </c>
      <c r="AL2734" t="s">
        <v>12511</v>
      </c>
      <c r="AU2734" t="s">
        <v>12512</v>
      </c>
      <c r="BP2734" t="s">
        <v>12513</v>
      </c>
    </row>
    <row r="2735" spans="33:68" ht="12.75" customHeight="1" x14ac:dyDescent="0.25">
      <c r="AG2735" t="s">
        <v>12514</v>
      </c>
      <c r="AL2735" t="s">
        <v>12515</v>
      </c>
      <c r="AU2735" t="s">
        <v>12516</v>
      </c>
      <c r="BP2735" t="s">
        <v>12517</v>
      </c>
    </row>
    <row r="2736" spans="33:68" ht="12.75" customHeight="1" x14ac:dyDescent="0.25">
      <c r="AG2736" t="s">
        <v>12518</v>
      </c>
      <c r="AL2736" t="s">
        <v>12519</v>
      </c>
      <c r="AU2736" t="s">
        <v>12520</v>
      </c>
      <c r="BP2736" t="s">
        <v>12521</v>
      </c>
    </row>
    <row r="2737" spans="33:68" ht="12.75" customHeight="1" x14ac:dyDescent="0.25">
      <c r="AG2737" t="s">
        <v>12522</v>
      </c>
      <c r="AL2737" t="s">
        <v>12523</v>
      </c>
      <c r="AU2737" t="s">
        <v>12524</v>
      </c>
      <c r="BP2737" t="s">
        <v>12525</v>
      </c>
    </row>
    <row r="2738" spans="33:68" ht="12.75" customHeight="1" x14ac:dyDescent="0.25">
      <c r="AG2738" t="s">
        <v>12526</v>
      </c>
      <c r="AL2738" t="s">
        <v>12527</v>
      </c>
      <c r="AU2738" t="s">
        <v>12528</v>
      </c>
      <c r="BP2738" t="s">
        <v>12529</v>
      </c>
    </row>
    <row r="2739" spans="33:68" ht="12.75" customHeight="1" x14ac:dyDescent="0.25">
      <c r="AG2739" t="s">
        <v>12530</v>
      </c>
      <c r="AL2739" t="s">
        <v>12531</v>
      </c>
      <c r="AU2739" t="s">
        <v>12532</v>
      </c>
      <c r="BP2739" t="s">
        <v>12533</v>
      </c>
    </row>
    <row r="2740" spans="33:68" ht="12.75" customHeight="1" x14ac:dyDescent="0.25">
      <c r="AG2740" t="s">
        <v>12534</v>
      </c>
      <c r="AL2740" t="s">
        <v>12535</v>
      </c>
      <c r="AU2740" t="s">
        <v>12536</v>
      </c>
      <c r="BP2740" t="s">
        <v>12537</v>
      </c>
    </row>
    <row r="2741" spans="33:68" ht="12.75" customHeight="1" x14ac:dyDescent="0.25">
      <c r="AG2741" t="s">
        <v>12538</v>
      </c>
      <c r="AL2741" t="s">
        <v>12539</v>
      </c>
      <c r="AU2741" t="s">
        <v>12540</v>
      </c>
      <c r="BP2741" t="s">
        <v>12541</v>
      </c>
    </row>
    <row r="2742" spans="33:68" ht="12.75" customHeight="1" x14ac:dyDescent="0.25">
      <c r="AG2742" t="s">
        <v>12542</v>
      </c>
      <c r="AL2742" t="s">
        <v>12543</v>
      </c>
      <c r="AU2742" t="s">
        <v>12544</v>
      </c>
      <c r="BP2742" t="s">
        <v>12545</v>
      </c>
    </row>
    <row r="2743" spans="33:68" ht="12.75" customHeight="1" x14ac:dyDescent="0.25">
      <c r="AG2743" t="s">
        <v>12546</v>
      </c>
      <c r="AL2743" t="s">
        <v>12547</v>
      </c>
      <c r="AU2743" t="s">
        <v>12548</v>
      </c>
      <c r="BP2743" t="s">
        <v>12549</v>
      </c>
    </row>
    <row r="2744" spans="33:68" ht="12.75" customHeight="1" x14ac:dyDescent="0.25">
      <c r="AG2744" t="s">
        <v>12550</v>
      </c>
      <c r="AL2744" t="s">
        <v>12551</v>
      </c>
      <c r="AU2744" t="s">
        <v>12552</v>
      </c>
      <c r="BP2744" t="s">
        <v>12553</v>
      </c>
    </row>
    <row r="2745" spans="33:68" ht="12.75" customHeight="1" x14ac:dyDescent="0.25">
      <c r="AG2745" t="s">
        <v>12554</v>
      </c>
      <c r="AL2745" t="s">
        <v>12555</v>
      </c>
      <c r="AU2745" t="s">
        <v>12556</v>
      </c>
      <c r="BP2745" t="s">
        <v>12557</v>
      </c>
    </row>
    <row r="2746" spans="33:68" ht="12.75" customHeight="1" x14ac:dyDescent="0.25">
      <c r="AG2746" t="s">
        <v>12558</v>
      </c>
      <c r="AL2746" t="s">
        <v>12559</v>
      </c>
      <c r="AU2746" t="s">
        <v>12560</v>
      </c>
      <c r="BP2746" t="s">
        <v>12561</v>
      </c>
    </row>
    <row r="2747" spans="33:68" ht="12.75" customHeight="1" x14ac:dyDescent="0.25">
      <c r="AG2747" t="s">
        <v>12562</v>
      </c>
      <c r="AL2747" t="s">
        <v>12563</v>
      </c>
      <c r="AU2747" t="s">
        <v>12564</v>
      </c>
      <c r="BP2747" t="s">
        <v>12565</v>
      </c>
    </row>
    <row r="2748" spans="33:68" ht="12.75" customHeight="1" x14ac:dyDescent="0.25">
      <c r="AG2748" t="s">
        <v>12566</v>
      </c>
      <c r="AL2748" t="s">
        <v>12567</v>
      </c>
      <c r="AU2748" t="s">
        <v>12568</v>
      </c>
      <c r="BP2748" t="s">
        <v>12569</v>
      </c>
    </row>
    <row r="2749" spans="33:68" ht="12.75" customHeight="1" x14ac:dyDescent="0.25">
      <c r="AG2749" t="s">
        <v>12570</v>
      </c>
      <c r="AL2749" t="s">
        <v>12571</v>
      </c>
      <c r="AU2749" t="s">
        <v>12572</v>
      </c>
      <c r="BP2749" t="s">
        <v>12573</v>
      </c>
    </row>
    <row r="2750" spans="33:68" ht="12.75" customHeight="1" x14ac:dyDescent="0.25">
      <c r="AG2750" t="s">
        <v>12574</v>
      </c>
      <c r="AL2750" t="s">
        <v>12575</v>
      </c>
      <c r="AU2750" t="s">
        <v>12576</v>
      </c>
      <c r="BP2750" t="s">
        <v>12577</v>
      </c>
    </row>
    <row r="2751" spans="33:68" ht="12.75" customHeight="1" x14ac:dyDescent="0.25">
      <c r="AG2751" t="s">
        <v>12578</v>
      </c>
      <c r="AL2751" t="s">
        <v>12579</v>
      </c>
      <c r="AU2751" t="s">
        <v>12580</v>
      </c>
      <c r="BP2751" t="s">
        <v>12581</v>
      </c>
    </row>
    <row r="2752" spans="33:68" ht="12.75" customHeight="1" x14ac:dyDescent="0.25">
      <c r="AG2752" t="s">
        <v>12582</v>
      </c>
      <c r="AL2752" t="s">
        <v>12583</v>
      </c>
      <c r="AU2752" t="s">
        <v>12584</v>
      </c>
      <c r="BP2752" t="s">
        <v>12585</v>
      </c>
    </row>
    <row r="2753" spans="33:68" ht="12.75" customHeight="1" x14ac:dyDescent="0.25">
      <c r="AG2753" t="s">
        <v>12586</v>
      </c>
      <c r="AL2753" t="s">
        <v>12587</v>
      </c>
      <c r="AU2753" t="s">
        <v>12588</v>
      </c>
      <c r="BP2753" t="s">
        <v>12589</v>
      </c>
    </row>
    <row r="2754" spans="33:68" ht="12.75" customHeight="1" x14ac:dyDescent="0.25">
      <c r="AG2754" t="s">
        <v>12590</v>
      </c>
      <c r="AL2754" t="s">
        <v>12591</v>
      </c>
      <c r="AU2754" t="s">
        <v>12592</v>
      </c>
      <c r="BP2754" t="s">
        <v>12593</v>
      </c>
    </row>
    <row r="2755" spans="33:68" ht="12.75" customHeight="1" x14ac:dyDescent="0.25">
      <c r="AG2755" t="s">
        <v>12594</v>
      </c>
      <c r="AL2755" t="s">
        <v>12595</v>
      </c>
      <c r="AU2755" t="s">
        <v>12596</v>
      </c>
      <c r="BP2755" t="s">
        <v>12597</v>
      </c>
    </row>
    <row r="2756" spans="33:68" ht="12.75" customHeight="1" x14ac:dyDescent="0.25">
      <c r="AG2756" t="s">
        <v>12598</v>
      </c>
      <c r="AL2756" t="s">
        <v>12599</v>
      </c>
      <c r="AU2756" t="s">
        <v>12600</v>
      </c>
      <c r="BP2756" t="s">
        <v>12601</v>
      </c>
    </row>
    <row r="2757" spans="33:68" ht="12.75" customHeight="1" x14ac:dyDescent="0.25">
      <c r="AG2757" t="s">
        <v>12602</v>
      </c>
      <c r="AL2757" t="s">
        <v>12603</v>
      </c>
      <c r="AU2757" t="s">
        <v>12604</v>
      </c>
      <c r="BP2757" t="s">
        <v>12605</v>
      </c>
    </row>
    <row r="2758" spans="33:68" ht="12.75" customHeight="1" x14ac:dyDescent="0.25">
      <c r="AG2758" t="s">
        <v>12606</v>
      </c>
      <c r="AL2758" t="s">
        <v>12607</v>
      </c>
      <c r="AU2758" t="s">
        <v>12608</v>
      </c>
      <c r="BP2758" t="s">
        <v>12609</v>
      </c>
    </row>
    <row r="2759" spans="33:68" ht="12.75" customHeight="1" x14ac:dyDescent="0.25">
      <c r="AG2759" t="s">
        <v>12610</v>
      </c>
      <c r="AL2759" t="s">
        <v>12611</v>
      </c>
      <c r="AU2759" t="s">
        <v>12612</v>
      </c>
      <c r="BP2759" t="s">
        <v>12613</v>
      </c>
    </row>
    <row r="2760" spans="33:68" ht="12.75" customHeight="1" x14ac:dyDescent="0.25">
      <c r="AG2760" t="s">
        <v>12614</v>
      </c>
      <c r="AL2760" t="s">
        <v>12615</v>
      </c>
      <c r="AU2760" t="s">
        <v>12616</v>
      </c>
      <c r="BP2760" t="s">
        <v>12617</v>
      </c>
    </row>
    <row r="2761" spans="33:68" ht="12.75" customHeight="1" x14ac:dyDescent="0.25">
      <c r="AG2761" t="s">
        <v>12618</v>
      </c>
      <c r="AL2761" t="s">
        <v>12619</v>
      </c>
      <c r="AU2761" t="s">
        <v>12620</v>
      </c>
      <c r="BP2761" t="s">
        <v>12621</v>
      </c>
    </row>
    <row r="2762" spans="33:68" ht="12.75" customHeight="1" x14ac:dyDescent="0.25">
      <c r="AG2762" t="s">
        <v>12622</v>
      </c>
      <c r="AL2762" t="s">
        <v>12623</v>
      </c>
      <c r="AU2762" t="s">
        <v>12624</v>
      </c>
      <c r="BP2762" t="s">
        <v>12625</v>
      </c>
    </row>
    <row r="2763" spans="33:68" ht="12.75" customHeight="1" x14ac:dyDescent="0.25">
      <c r="AG2763" t="s">
        <v>12626</v>
      </c>
      <c r="AL2763" t="s">
        <v>12627</v>
      </c>
      <c r="AU2763" t="s">
        <v>12628</v>
      </c>
      <c r="BP2763" t="s">
        <v>12629</v>
      </c>
    </row>
    <row r="2764" spans="33:68" ht="12.75" customHeight="1" x14ac:dyDescent="0.25">
      <c r="AG2764" t="s">
        <v>12630</v>
      </c>
      <c r="AL2764" t="s">
        <v>12631</v>
      </c>
      <c r="AU2764" t="s">
        <v>12632</v>
      </c>
      <c r="BP2764" t="s">
        <v>12633</v>
      </c>
    </row>
    <row r="2765" spans="33:68" ht="12.75" customHeight="1" x14ac:dyDescent="0.25">
      <c r="AG2765" t="s">
        <v>12634</v>
      </c>
      <c r="AL2765" t="s">
        <v>12635</v>
      </c>
      <c r="AU2765" t="s">
        <v>12636</v>
      </c>
      <c r="BP2765" t="s">
        <v>12637</v>
      </c>
    </row>
    <row r="2766" spans="33:68" ht="12.75" customHeight="1" x14ac:dyDescent="0.25">
      <c r="AG2766" t="s">
        <v>12638</v>
      </c>
      <c r="AL2766" t="s">
        <v>12639</v>
      </c>
      <c r="AU2766" t="s">
        <v>12640</v>
      </c>
      <c r="BP2766" t="s">
        <v>12641</v>
      </c>
    </row>
    <row r="2767" spans="33:68" ht="12.75" customHeight="1" x14ac:dyDescent="0.25">
      <c r="AG2767" t="s">
        <v>12642</v>
      </c>
      <c r="AL2767" t="s">
        <v>12643</v>
      </c>
      <c r="AU2767" t="s">
        <v>12644</v>
      </c>
      <c r="BP2767" t="s">
        <v>12645</v>
      </c>
    </row>
    <row r="2768" spans="33:68" ht="12.75" customHeight="1" x14ac:dyDescent="0.25">
      <c r="AG2768" t="s">
        <v>12646</v>
      </c>
      <c r="AL2768" t="s">
        <v>12647</v>
      </c>
      <c r="AU2768" t="s">
        <v>12648</v>
      </c>
      <c r="BP2768" t="s">
        <v>12649</v>
      </c>
    </row>
    <row r="2769" spans="33:68" ht="12.75" customHeight="1" x14ac:dyDescent="0.25">
      <c r="AG2769" t="s">
        <v>12650</v>
      </c>
      <c r="AL2769" t="s">
        <v>12651</v>
      </c>
      <c r="AU2769" t="s">
        <v>12652</v>
      </c>
      <c r="BP2769" t="s">
        <v>12653</v>
      </c>
    </row>
    <row r="2770" spans="33:68" ht="12.75" customHeight="1" x14ac:dyDescent="0.25">
      <c r="AG2770" t="s">
        <v>12654</v>
      </c>
      <c r="AL2770" t="s">
        <v>12655</v>
      </c>
      <c r="AU2770" t="s">
        <v>12656</v>
      </c>
      <c r="BP2770" t="s">
        <v>12657</v>
      </c>
    </row>
    <row r="2771" spans="33:68" ht="12.75" customHeight="1" x14ac:dyDescent="0.25">
      <c r="AG2771" t="s">
        <v>12658</v>
      </c>
      <c r="AL2771" t="s">
        <v>12659</v>
      </c>
      <c r="AU2771" t="s">
        <v>12660</v>
      </c>
      <c r="BP2771" t="s">
        <v>12661</v>
      </c>
    </row>
    <row r="2772" spans="33:68" ht="12.75" customHeight="1" x14ac:dyDescent="0.25">
      <c r="AG2772" t="s">
        <v>12662</v>
      </c>
      <c r="AL2772" t="s">
        <v>12663</v>
      </c>
      <c r="AU2772" t="s">
        <v>12664</v>
      </c>
      <c r="BP2772" t="s">
        <v>12665</v>
      </c>
    </row>
    <row r="2773" spans="33:68" ht="12.75" customHeight="1" x14ac:dyDescent="0.25">
      <c r="AG2773" t="s">
        <v>12666</v>
      </c>
      <c r="AL2773" t="s">
        <v>12667</v>
      </c>
      <c r="AU2773" t="s">
        <v>12668</v>
      </c>
      <c r="BP2773" t="s">
        <v>12669</v>
      </c>
    </row>
    <row r="2774" spans="33:68" ht="12.75" customHeight="1" x14ac:dyDescent="0.25">
      <c r="AG2774" t="s">
        <v>12670</v>
      </c>
      <c r="AL2774" t="s">
        <v>12671</v>
      </c>
      <c r="AU2774" t="s">
        <v>12672</v>
      </c>
      <c r="BP2774" t="s">
        <v>12673</v>
      </c>
    </row>
    <row r="2775" spans="33:68" ht="12.75" customHeight="1" x14ac:dyDescent="0.25">
      <c r="AG2775" t="s">
        <v>12674</v>
      </c>
      <c r="AL2775" t="s">
        <v>12675</v>
      </c>
      <c r="AU2775" t="s">
        <v>12676</v>
      </c>
      <c r="BP2775" t="s">
        <v>12677</v>
      </c>
    </row>
    <row r="2776" spans="33:68" ht="12.75" customHeight="1" x14ac:dyDescent="0.25">
      <c r="AG2776" t="s">
        <v>12678</v>
      </c>
      <c r="AL2776" t="s">
        <v>12679</v>
      </c>
      <c r="AU2776" t="s">
        <v>12680</v>
      </c>
      <c r="BP2776" t="s">
        <v>12681</v>
      </c>
    </row>
    <row r="2777" spans="33:68" ht="12.75" customHeight="1" x14ac:dyDescent="0.25">
      <c r="AG2777" t="s">
        <v>12682</v>
      </c>
      <c r="AL2777" t="s">
        <v>12683</v>
      </c>
      <c r="AU2777" t="s">
        <v>12684</v>
      </c>
      <c r="BP2777" t="s">
        <v>12685</v>
      </c>
    </row>
    <row r="2778" spans="33:68" ht="12.75" customHeight="1" x14ac:dyDescent="0.25">
      <c r="AG2778" t="s">
        <v>12686</v>
      </c>
      <c r="AL2778" t="s">
        <v>12687</v>
      </c>
      <c r="AU2778" t="s">
        <v>12688</v>
      </c>
      <c r="BP2778" t="s">
        <v>12689</v>
      </c>
    </row>
    <row r="2779" spans="33:68" ht="12.75" customHeight="1" x14ac:dyDescent="0.25">
      <c r="AG2779" t="s">
        <v>12690</v>
      </c>
      <c r="AL2779" t="s">
        <v>12691</v>
      </c>
      <c r="AU2779" t="s">
        <v>12692</v>
      </c>
      <c r="BP2779" t="s">
        <v>12693</v>
      </c>
    </row>
    <row r="2780" spans="33:68" ht="12.75" customHeight="1" x14ac:dyDescent="0.25">
      <c r="AG2780" t="s">
        <v>12694</v>
      </c>
      <c r="AL2780" t="s">
        <v>12695</v>
      </c>
      <c r="AU2780" t="s">
        <v>12696</v>
      </c>
      <c r="BP2780" t="s">
        <v>12697</v>
      </c>
    </row>
    <row r="2781" spans="33:68" ht="12.75" customHeight="1" x14ac:dyDescent="0.25">
      <c r="AG2781" t="s">
        <v>12698</v>
      </c>
      <c r="AL2781" t="s">
        <v>12699</v>
      </c>
      <c r="AU2781" t="s">
        <v>12700</v>
      </c>
      <c r="BP2781" t="s">
        <v>12701</v>
      </c>
    </row>
    <row r="2782" spans="33:68" ht="12.75" customHeight="1" x14ac:dyDescent="0.25">
      <c r="AG2782" t="s">
        <v>12702</v>
      </c>
      <c r="AL2782" t="s">
        <v>12703</v>
      </c>
      <c r="AU2782" t="s">
        <v>12704</v>
      </c>
      <c r="BP2782" t="s">
        <v>12705</v>
      </c>
    </row>
    <row r="2783" spans="33:68" ht="12.75" customHeight="1" x14ac:dyDescent="0.25">
      <c r="AG2783" t="s">
        <v>12706</v>
      </c>
      <c r="AL2783" t="s">
        <v>12707</v>
      </c>
      <c r="AU2783" t="s">
        <v>12708</v>
      </c>
      <c r="BP2783" t="s">
        <v>12709</v>
      </c>
    </row>
    <row r="2784" spans="33:68" ht="12.75" customHeight="1" x14ac:dyDescent="0.25">
      <c r="AG2784" t="s">
        <v>12710</v>
      </c>
      <c r="AL2784" t="s">
        <v>12711</v>
      </c>
      <c r="AU2784" t="s">
        <v>12712</v>
      </c>
      <c r="BP2784" t="s">
        <v>12713</v>
      </c>
    </row>
    <row r="2785" spans="33:68" ht="12.75" customHeight="1" x14ac:dyDescent="0.25">
      <c r="AG2785" t="s">
        <v>12714</v>
      </c>
      <c r="AL2785" t="s">
        <v>12715</v>
      </c>
      <c r="AU2785" t="s">
        <v>12716</v>
      </c>
      <c r="BP2785" t="s">
        <v>12717</v>
      </c>
    </row>
    <row r="2786" spans="33:68" ht="12.75" customHeight="1" x14ac:dyDescent="0.25">
      <c r="AG2786" t="s">
        <v>12718</v>
      </c>
      <c r="AL2786" t="s">
        <v>12719</v>
      </c>
      <c r="AU2786" t="s">
        <v>12720</v>
      </c>
      <c r="BP2786" t="s">
        <v>12721</v>
      </c>
    </row>
    <row r="2787" spans="33:68" ht="12.75" customHeight="1" x14ac:dyDescent="0.25">
      <c r="AG2787" t="s">
        <v>12722</v>
      </c>
      <c r="AL2787" t="s">
        <v>12723</v>
      </c>
      <c r="AU2787" t="s">
        <v>12724</v>
      </c>
      <c r="BP2787" t="s">
        <v>12725</v>
      </c>
    </row>
    <row r="2788" spans="33:68" ht="12.75" customHeight="1" x14ac:dyDescent="0.25">
      <c r="AG2788" t="s">
        <v>12726</v>
      </c>
      <c r="AL2788" t="s">
        <v>12727</v>
      </c>
      <c r="AU2788" t="s">
        <v>12728</v>
      </c>
      <c r="BP2788" t="s">
        <v>12729</v>
      </c>
    </row>
    <row r="2789" spans="33:68" ht="12.75" customHeight="1" x14ac:dyDescent="0.25">
      <c r="AG2789" t="s">
        <v>12730</v>
      </c>
      <c r="AL2789" t="s">
        <v>12731</v>
      </c>
      <c r="AU2789" t="s">
        <v>12732</v>
      </c>
      <c r="BP2789" t="s">
        <v>12733</v>
      </c>
    </row>
    <row r="2790" spans="33:68" ht="12.75" customHeight="1" x14ac:dyDescent="0.25">
      <c r="AG2790" t="s">
        <v>12734</v>
      </c>
      <c r="AL2790" t="s">
        <v>12735</v>
      </c>
      <c r="AU2790" t="s">
        <v>12736</v>
      </c>
      <c r="BP2790" t="s">
        <v>12737</v>
      </c>
    </row>
    <row r="2791" spans="33:68" ht="12.75" customHeight="1" x14ac:dyDescent="0.25">
      <c r="AG2791" t="s">
        <v>12738</v>
      </c>
      <c r="AL2791" t="s">
        <v>12739</v>
      </c>
      <c r="AU2791" t="s">
        <v>12740</v>
      </c>
      <c r="BP2791" t="s">
        <v>12741</v>
      </c>
    </row>
    <row r="2792" spans="33:68" ht="12.75" customHeight="1" x14ac:dyDescent="0.25">
      <c r="AG2792" t="s">
        <v>12742</v>
      </c>
      <c r="AL2792" t="s">
        <v>12743</v>
      </c>
      <c r="AU2792" t="s">
        <v>1244</v>
      </c>
      <c r="BP2792" t="s">
        <v>12744</v>
      </c>
    </row>
    <row r="2793" spans="33:68" ht="12.75" customHeight="1" x14ac:dyDescent="0.25">
      <c r="AG2793" t="s">
        <v>12745</v>
      </c>
      <c r="AL2793" t="s">
        <v>12746</v>
      </c>
      <c r="AU2793" t="s">
        <v>12747</v>
      </c>
      <c r="BP2793" t="s">
        <v>12748</v>
      </c>
    </row>
    <row r="2794" spans="33:68" ht="12.75" customHeight="1" x14ac:dyDescent="0.25">
      <c r="AG2794" t="s">
        <v>12749</v>
      </c>
      <c r="AL2794" t="s">
        <v>12750</v>
      </c>
      <c r="AU2794" t="s">
        <v>12751</v>
      </c>
      <c r="BP2794" t="s">
        <v>12752</v>
      </c>
    </row>
    <row r="2795" spans="33:68" ht="12.75" customHeight="1" x14ac:dyDescent="0.25">
      <c r="AG2795" t="s">
        <v>12753</v>
      </c>
      <c r="AL2795" t="s">
        <v>12754</v>
      </c>
      <c r="AU2795" t="s">
        <v>12755</v>
      </c>
      <c r="BP2795" t="s">
        <v>12756</v>
      </c>
    </row>
    <row r="2796" spans="33:68" ht="12.75" customHeight="1" x14ac:dyDescent="0.25">
      <c r="AG2796" t="s">
        <v>12757</v>
      </c>
      <c r="AL2796" t="s">
        <v>12758</v>
      </c>
      <c r="AU2796" t="s">
        <v>12759</v>
      </c>
      <c r="BP2796" t="s">
        <v>12760</v>
      </c>
    </row>
    <row r="2797" spans="33:68" ht="12.75" customHeight="1" x14ac:dyDescent="0.25">
      <c r="AG2797" t="s">
        <v>12761</v>
      </c>
      <c r="AL2797" t="s">
        <v>12762</v>
      </c>
      <c r="AU2797" t="s">
        <v>12763</v>
      </c>
      <c r="BP2797" t="s">
        <v>12764</v>
      </c>
    </row>
    <row r="2798" spans="33:68" ht="12.75" customHeight="1" x14ac:dyDescent="0.25">
      <c r="AG2798" t="s">
        <v>12765</v>
      </c>
      <c r="AL2798" t="s">
        <v>12766</v>
      </c>
      <c r="AU2798" t="s">
        <v>12767</v>
      </c>
      <c r="BP2798" t="s">
        <v>12768</v>
      </c>
    </row>
    <row r="2799" spans="33:68" ht="12.75" customHeight="1" x14ac:dyDescent="0.25">
      <c r="AG2799" t="s">
        <v>12769</v>
      </c>
      <c r="AL2799" s="163" t="s">
        <v>12770</v>
      </c>
      <c r="AU2799" t="s">
        <v>12771</v>
      </c>
      <c r="BP2799" t="s">
        <v>12772</v>
      </c>
    </row>
    <row r="2800" spans="33:68" ht="12.75" customHeight="1" x14ac:dyDescent="0.25">
      <c r="AG2800" t="s">
        <v>12773</v>
      </c>
      <c r="AL2800" t="s">
        <v>12774</v>
      </c>
      <c r="AU2800" t="s">
        <v>12775</v>
      </c>
      <c r="BP2800" t="s">
        <v>12776</v>
      </c>
    </row>
    <row r="2801" spans="33:68" ht="12.75" customHeight="1" x14ac:dyDescent="0.25">
      <c r="AG2801" t="s">
        <v>12777</v>
      </c>
      <c r="AL2801" t="s">
        <v>12778</v>
      </c>
      <c r="AU2801" t="s">
        <v>12779</v>
      </c>
      <c r="BP2801" t="s">
        <v>12780</v>
      </c>
    </row>
    <row r="2802" spans="33:68" ht="12.75" customHeight="1" x14ac:dyDescent="0.25">
      <c r="AG2802" t="s">
        <v>12781</v>
      </c>
      <c r="AL2802" t="s">
        <v>12782</v>
      </c>
      <c r="AU2802" t="s">
        <v>12783</v>
      </c>
      <c r="BP2802" t="s">
        <v>12784</v>
      </c>
    </row>
    <row r="2803" spans="33:68" ht="12.75" customHeight="1" x14ac:dyDescent="0.25">
      <c r="AG2803" t="s">
        <v>12785</v>
      </c>
      <c r="AL2803" t="s">
        <v>12786</v>
      </c>
      <c r="AU2803" t="s">
        <v>12787</v>
      </c>
      <c r="BP2803" t="s">
        <v>12788</v>
      </c>
    </row>
    <row r="2804" spans="33:68" ht="12.75" customHeight="1" x14ac:dyDescent="0.25">
      <c r="AG2804" t="s">
        <v>12789</v>
      </c>
      <c r="AL2804" t="s">
        <v>12790</v>
      </c>
      <c r="AU2804" t="s">
        <v>12791</v>
      </c>
      <c r="BP2804" t="s">
        <v>12792</v>
      </c>
    </row>
    <row r="2805" spans="33:68" ht="12.75" customHeight="1" x14ac:dyDescent="0.25">
      <c r="AG2805" t="s">
        <v>12793</v>
      </c>
      <c r="AL2805" t="s">
        <v>12794</v>
      </c>
      <c r="AU2805" t="s">
        <v>12795</v>
      </c>
      <c r="BP2805" t="s">
        <v>12796</v>
      </c>
    </row>
    <row r="2806" spans="33:68" ht="12.75" customHeight="1" x14ac:dyDescent="0.25">
      <c r="AG2806" t="s">
        <v>12797</v>
      </c>
      <c r="AL2806" t="s">
        <v>12798</v>
      </c>
      <c r="AU2806" t="s">
        <v>12799</v>
      </c>
      <c r="BP2806" t="s">
        <v>12800</v>
      </c>
    </row>
    <row r="2807" spans="33:68" ht="12.75" customHeight="1" x14ac:dyDescent="0.25">
      <c r="AG2807" t="s">
        <v>12801</v>
      </c>
      <c r="AL2807" t="s">
        <v>12802</v>
      </c>
      <c r="AU2807" t="s">
        <v>1254</v>
      </c>
      <c r="BP2807" t="s">
        <v>12803</v>
      </c>
    </row>
    <row r="2808" spans="33:68" ht="12.75" customHeight="1" x14ac:dyDescent="0.25">
      <c r="AG2808" t="s">
        <v>12804</v>
      </c>
      <c r="AL2808" t="s">
        <v>12805</v>
      </c>
      <c r="AU2808" t="s">
        <v>12806</v>
      </c>
      <c r="BP2808" t="s">
        <v>12807</v>
      </c>
    </row>
    <row r="2809" spans="33:68" ht="12.75" customHeight="1" x14ac:dyDescent="0.25">
      <c r="AG2809" t="s">
        <v>12808</v>
      </c>
      <c r="AL2809" t="s">
        <v>12809</v>
      </c>
      <c r="AU2809" t="s">
        <v>12810</v>
      </c>
      <c r="BP2809" t="s">
        <v>12811</v>
      </c>
    </row>
    <row r="2810" spans="33:68" ht="12.75" customHeight="1" x14ac:dyDescent="0.25">
      <c r="AG2810" t="s">
        <v>12812</v>
      </c>
      <c r="AL2810" t="s">
        <v>12813</v>
      </c>
      <c r="AU2810" t="s">
        <v>12814</v>
      </c>
      <c r="BP2810" t="s">
        <v>12815</v>
      </c>
    </row>
    <row r="2811" spans="33:68" ht="12.75" customHeight="1" x14ac:dyDescent="0.25">
      <c r="AG2811" t="s">
        <v>12816</v>
      </c>
      <c r="AL2811" t="s">
        <v>12817</v>
      </c>
      <c r="AU2811" t="s">
        <v>12818</v>
      </c>
      <c r="BP2811" t="s">
        <v>12819</v>
      </c>
    </row>
    <row r="2812" spans="33:68" ht="12.75" customHeight="1" x14ac:dyDescent="0.25">
      <c r="AG2812" t="s">
        <v>12820</v>
      </c>
      <c r="AL2812" t="s">
        <v>12821</v>
      </c>
      <c r="AU2812" t="s">
        <v>12822</v>
      </c>
      <c r="BP2812" t="s">
        <v>12823</v>
      </c>
    </row>
    <row r="2813" spans="33:68" ht="12.75" customHeight="1" x14ac:dyDescent="0.25">
      <c r="AG2813" t="s">
        <v>12824</v>
      </c>
      <c r="AL2813" t="s">
        <v>12825</v>
      </c>
      <c r="AU2813" t="s">
        <v>12826</v>
      </c>
      <c r="BP2813" t="s">
        <v>12827</v>
      </c>
    </row>
    <row r="2814" spans="33:68" ht="12.75" customHeight="1" x14ac:dyDescent="0.25">
      <c r="AG2814" t="s">
        <v>12828</v>
      </c>
      <c r="AL2814" t="s">
        <v>12829</v>
      </c>
      <c r="AU2814" t="s">
        <v>12830</v>
      </c>
      <c r="BP2814" t="s">
        <v>12831</v>
      </c>
    </row>
    <row r="2815" spans="33:68" ht="12.75" customHeight="1" x14ac:dyDescent="0.25">
      <c r="AG2815" t="s">
        <v>12832</v>
      </c>
      <c r="AL2815" t="s">
        <v>12833</v>
      </c>
      <c r="AU2815" t="s">
        <v>12834</v>
      </c>
      <c r="BP2815" t="s">
        <v>12835</v>
      </c>
    </row>
    <row r="2816" spans="33:68" ht="12.75" customHeight="1" x14ac:dyDescent="0.25">
      <c r="AG2816" t="s">
        <v>12836</v>
      </c>
      <c r="AL2816" t="s">
        <v>12837</v>
      </c>
      <c r="AU2816" t="s">
        <v>12838</v>
      </c>
      <c r="BP2816" t="s">
        <v>12839</v>
      </c>
    </row>
    <row r="2817" spans="33:68" ht="12.75" customHeight="1" x14ac:dyDescent="0.25">
      <c r="AG2817" t="s">
        <v>12840</v>
      </c>
      <c r="AL2817" t="s">
        <v>12841</v>
      </c>
      <c r="AU2817" t="s">
        <v>12842</v>
      </c>
      <c r="BP2817" t="s">
        <v>12843</v>
      </c>
    </row>
    <row r="2818" spans="33:68" ht="12.75" customHeight="1" x14ac:dyDescent="0.25">
      <c r="AG2818" t="s">
        <v>12844</v>
      </c>
      <c r="AL2818" t="s">
        <v>12845</v>
      </c>
      <c r="AU2818" t="s">
        <v>12846</v>
      </c>
      <c r="BP2818" t="s">
        <v>12847</v>
      </c>
    </row>
    <row r="2819" spans="33:68" ht="12.75" customHeight="1" x14ac:dyDescent="0.25">
      <c r="AG2819" t="s">
        <v>12848</v>
      </c>
      <c r="AL2819" t="s">
        <v>12849</v>
      </c>
      <c r="AU2819" t="s">
        <v>12850</v>
      </c>
      <c r="BP2819" t="s">
        <v>12851</v>
      </c>
    </row>
    <row r="2820" spans="33:68" ht="12.75" customHeight="1" x14ac:dyDescent="0.25">
      <c r="AG2820" t="s">
        <v>12852</v>
      </c>
      <c r="AL2820" t="s">
        <v>12853</v>
      </c>
      <c r="AU2820" t="s">
        <v>12854</v>
      </c>
      <c r="BP2820" t="s">
        <v>12855</v>
      </c>
    </row>
    <row r="2821" spans="33:68" ht="12.75" customHeight="1" x14ac:dyDescent="0.25">
      <c r="AG2821" t="s">
        <v>12856</v>
      </c>
      <c r="AL2821" t="s">
        <v>12857</v>
      </c>
      <c r="AU2821" t="s">
        <v>12858</v>
      </c>
      <c r="BP2821" t="s">
        <v>12859</v>
      </c>
    </row>
    <row r="2822" spans="33:68" ht="12.75" customHeight="1" x14ac:dyDescent="0.25">
      <c r="AG2822" t="s">
        <v>12860</v>
      </c>
      <c r="AL2822" t="s">
        <v>12861</v>
      </c>
      <c r="AU2822" t="s">
        <v>12862</v>
      </c>
      <c r="BP2822" t="s">
        <v>12863</v>
      </c>
    </row>
    <row r="2823" spans="33:68" ht="12.75" customHeight="1" x14ac:dyDescent="0.25">
      <c r="AG2823" t="s">
        <v>12864</v>
      </c>
      <c r="AL2823" t="s">
        <v>12865</v>
      </c>
      <c r="AU2823" t="s">
        <v>12866</v>
      </c>
      <c r="BP2823" t="s">
        <v>12867</v>
      </c>
    </row>
    <row r="2824" spans="33:68" ht="12.75" customHeight="1" x14ac:dyDescent="0.25">
      <c r="AG2824" t="s">
        <v>12868</v>
      </c>
      <c r="AL2824" t="s">
        <v>12869</v>
      </c>
      <c r="AU2824" t="s">
        <v>12870</v>
      </c>
      <c r="BP2824" t="s">
        <v>12871</v>
      </c>
    </row>
    <row r="2825" spans="33:68" ht="12.75" customHeight="1" x14ac:dyDescent="0.25">
      <c r="AG2825" t="s">
        <v>12872</v>
      </c>
      <c r="AL2825" t="s">
        <v>12873</v>
      </c>
      <c r="AU2825" t="s">
        <v>12874</v>
      </c>
      <c r="BP2825" t="s">
        <v>12875</v>
      </c>
    </row>
    <row r="2826" spans="33:68" ht="12.75" customHeight="1" x14ac:dyDescent="0.25">
      <c r="AG2826" t="s">
        <v>12876</v>
      </c>
      <c r="AL2826" t="s">
        <v>12877</v>
      </c>
      <c r="AU2826" t="s">
        <v>12878</v>
      </c>
      <c r="BP2826" t="s">
        <v>12879</v>
      </c>
    </row>
    <row r="2827" spans="33:68" ht="12.75" customHeight="1" x14ac:dyDescent="0.25">
      <c r="AG2827" t="s">
        <v>12880</v>
      </c>
      <c r="AL2827" t="s">
        <v>12881</v>
      </c>
      <c r="AU2827" t="s">
        <v>12882</v>
      </c>
      <c r="BP2827" t="s">
        <v>12883</v>
      </c>
    </row>
    <row r="2828" spans="33:68" ht="12.75" customHeight="1" x14ac:dyDescent="0.25">
      <c r="AG2828" t="s">
        <v>12884</v>
      </c>
      <c r="AL2828" t="s">
        <v>12885</v>
      </c>
      <c r="AU2828" t="s">
        <v>12886</v>
      </c>
      <c r="BP2828" t="s">
        <v>12887</v>
      </c>
    </row>
    <row r="2829" spans="33:68" ht="12.75" customHeight="1" x14ac:dyDescent="0.25">
      <c r="AG2829" t="s">
        <v>12888</v>
      </c>
      <c r="AL2829" t="s">
        <v>12889</v>
      </c>
      <c r="AU2829" t="s">
        <v>12890</v>
      </c>
      <c r="BP2829" t="s">
        <v>12891</v>
      </c>
    </row>
    <row r="2830" spans="33:68" ht="12.75" customHeight="1" x14ac:dyDescent="0.25">
      <c r="AG2830" t="s">
        <v>12892</v>
      </c>
      <c r="AL2830" t="s">
        <v>12893</v>
      </c>
      <c r="AU2830" t="s">
        <v>12894</v>
      </c>
      <c r="BP2830" t="s">
        <v>12895</v>
      </c>
    </row>
    <row r="2831" spans="33:68" ht="12.75" customHeight="1" x14ac:dyDescent="0.25">
      <c r="AG2831" t="s">
        <v>12896</v>
      </c>
      <c r="AL2831" t="s">
        <v>12897</v>
      </c>
      <c r="AU2831" t="s">
        <v>12898</v>
      </c>
      <c r="BP2831" t="s">
        <v>12899</v>
      </c>
    </row>
    <row r="2832" spans="33:68" ht="12.75" customHeight="1" x14ac:dyDescent="0.25">
      <c r="AG2832" t="s">
        <v>12900</v>
      </c>
      <c r="AL2832" t="s">
        <v>12901</v>
      </c>
      <c r="AU2832" t="s">
        <v>12902</v>
      </c>
      <c r="BP2832" t="s">
        <v>12903</v>
      </c>
    </row>
    <row r="2833" spans="33:68" ht="12.75" customHeight="1" x14ac:dyDescent="0.25">
      <c r="AG2833" t="s">
        <v>12904</v>
      </c>
      <c r="AL2833" t="s">
        <v>12905</v>
      </c>
      <c r="AU2833" t="s">
        <v>12906</v>
      </c>
      <c r="BP2833" t="s">
        <v>12907</v>
      </c>
    </row>
    <row r="2834" spans="33:68" ht="12.75" customHeight="1" x14ac:dyDescent="0.25">
      <c r="AG2834" t="s">
        <v>12908</v>
      </c>
      <c r="AL2834" t="s">
        <v>12909</v>
      </c>
      <c r="AU2834" t="s">
        <v>12910</v>
      </c>
      <c r="BP2834" t="s">
        <v>12911</v>
      </c>
    </row>
    <row r="2835" spans="33:68" ht="12.75" customHeight="1" x14ac:dyDescent="0.25">
      <c r="AG2835" t="s">
        <v>12912</v>
      </c>
      <c r="AL2835" t="s">
        <v>12913</v>
      </c>
      <c r="AU2835" t="s">
        <v>12914</v>
      </c>
      <c r="BP2835" t="s">
        <v>12915</v>
      </c>
    </row>
    <row r="2836" spans="33:68" ht="12.75" customHeight="1" x14ac:dyDescent="0.25">
      <c r="AG2836" t="s">
        <v>12916</v>
      </c>
      <c r="AL2836" t="s">
        <v>12917</v>
      </c>
      <c r="AU2836" t="s">
        <v>2476</v>
      </c>
      <c r="BP2836" t="s">
        <v>12918</v>
      </c>
    </row>
    <row r="2837" spans="33:68" ht="12.75" customHeight="1" x14ac:dyDescent="0.25">
      <c r="AG2837" t="s">
        <v>12919</v>
      </c>
      <c r="AL2837" t="s">
        <v>12920</v>
      </c>
      <c r="AU2837" t="s">
        <v>12921</v>
      </c>
      <c r="BP2837" t="s">
        <v>12922</v>
      </c>
    </row>
    <row r="2838" spans="33:68" ht="12.75" customHeight="1" x14ac:dyDescent="0.25">
      <c r="AG2838" t="s">
        <v>12923</v>
      </c>
      <c r="AL2838" t="s">
        <v>12924</v>
      </c>
      <c r="AU2838" t="s">
        <v>12925</v>
      </c>
      <c r="BP2838" t="s">
        <v>12926</v>
      </c>
    </row>
    <row r="2839" spans="33:68" ht="12.75" customHeight="1" x14ac:dyDescent="0.25">
      <c r="AG2839" t="s">
        <v>12927</v>
      </c>
      <c r="AL2839" t="s">
        <v>12928</v>
      </c>
      <c r="AU2839" t="s">
        <v>12929</v>
      </c>
      <c r="BP2839" t="s">
        <v>12930</v>
      </c>
    </row>
    <row r="2840" spans="33:68" ht="12.75" customHeight="1" x14ac:dyDescent="0.25">
      <c r="AG2840" t="s">
        <v>12931</v>
      </c>
      <c r="AL2840" t="s">
        <v>12932</v>
      </c>
      <c r="AU2840" t="s">
        <v>12933</v>
      </c>
      <c r="BP2840" t="s">
        <v>12934</v>
      </c>
    </row>
    <row r="2841" spans="33:68" ht="12.75" customHeight="1" x14ac:dyDescent="0.25">
      <c r="AG2841" t="s">
        <v>12935</v>
      </c>
      <c r="AL2841" t="s">
        <v>12936</v>
      </c>
      <c r="AU2841" t="s">
        <v>12937</v>
      </c>
      <c r="BP2841" t="s">
        <v>12938</v>
      </c>
    </row>
    <row r="2842" spans="33:68" ht="12.75" customHeight="1" x14ac:dyDescent="0.25">
      <c r="AG2842" t="s">
        <v>12939</v>
      </c>
      <c r="AL2842" t="s">
        <v>12940</v>
      </c>
      <c r="AU2842" t="s">
        <v>12941</v>
      </c>
      <c r="BP2842" t="s">
        <v>12942</v>
      </c>
    </row>
    <row r="2843" spans="33:68" ht="12.75" customHeight="1" x14ac:dyDescent="0.25">
      <c r="AG2843" t="s">
        <v>12943</v>
      </c>
      <c r="AL2843" t="s">
        <v>12944</v>
      </c>
      <c r="AU2843" t="s">
        <v>12945</v>
      </c>
      <c r="BP2843" t="s">
        <v>12946</v>
      </c>
    </row>
    <row r="2844" spans="33:68" ht="12.75" customHeight="1" x14ac:dyDescent="0.25">
      <c r="AG2844" t="s">
        <v>12943</v>
      </c>
      <c r="AL2844" t="s">
        <v>12947</v>
      </c>
      <c r="AU2844" t="s">
        <v>12948</v>
      </c>
      <c r="BP2844" t="s">
        <v>12949</v>
      </c>
    </row>
    <row r="2845" spans="33:68" ht="12.75" customHeight="1" x14ac:dyDescent="0.25">
      <c r="AG2845" t="s">
        <v>12950</v>
      </c>
      <c r="AL2845" t="s">
        <v>12951</v>
      </c>
      <c r="AU2845" t="s">
        <v>12952</v>
      </c>
      <c r="BP2845" t="s">
        <v>12953</v>
      </c>
    </row>
    <row r="2846" spans="33:68" ht="12.75" customHeight="1" x14ac:dyDescent="0.25">
      <c r="AG2846" t="s">
        <v>12954</v>
      </c>
      <c r="AL2846" t="s">
        <v>12955</v>
      </c>
      <c r="AU2846" t="s">
        <v>12956</v>
      </c>
      <c r="BP2846" t="s">
        <v>12957</v>
      </c>
    </row>
    <row r="2847" spans="33:68" ht="12.75" customHeight="1" x14ac:dyDescent="0.25">
      <c r="AG2847" t="s">
        <v>12954</v>
      </c>
      <c r="AL2847" t="s">
        <v>12958</v>
      </c>
      <c r="AU2847" t="s">
        <v>12959</v>
      </c>
      <c r="BP2847" t="s">
        <v>12960</v>
      </c>
    </row>
    <row r="2848" spans="33:68" ht="12.75" customHeight="1" x14ac:dyDescent="0.25">
      <c r="AG2848" t="s">
        <v>12961</v>
      </c>
      <c r="AL2848" t="s">
        <v>12962</v>
      </c>
      <c r="AU2848" t="s">
        <v>12963</v>
      </c>
      <c r="BP2848" t="s">
        <v>12964</v>
      </c>
    </row>
    <row r="2849" spans="33:68" ht="12.75" customHeight="1" x14ac:dyDescent="0.25">
      <c r="AG2849" t="s">
        <v>12965</v>
      </c>
      <c r="AL2849" t="s">
        <v>12966</v>
      </c>
      <c r="AU2849" t="s">
        <v>12967</v>
      </c>
      <c r="BP2849" t="s">
        <v>12968</v>
      </c>
    </row>
    <row r="2850" spans="33:68" ht="12.75" customHeight="1" x14ac:dyDescent="0.25">
      <c r="AG2850" t="s">
        <v>12969</v>
      </c>
      <c r="AL2850" t="s">
        <v>12970</v>
      </c>
      <c r="AU2850" t="s">
        <v>12971</v>
      </c>
      <c r="BP2850" t="s">
        <v>12972</v>
      </c>
    </row>
    <row r="2851" spans="33:68" ht="12.75" customHeight="1" x14ac:dyDescent="0.25">
      <c r="AG2851" t="s">
        <v>12973</v>
      </c>
      <c r="AL2851" t="s">
        <v>12974</v>
      </c>
      <c r="AU2851" t="s">
        <v>12975</v>
      </c>
      <c r="BP2851" t="s">
        <v>12976</v>
      </c>
    </row>
    <row r="2852" spans="33:68" ht="12.75" customHeight="1" x14ac:dyDescent="0.25">
      <c r="AG2852" t="s">
        <v>12977</v>
      </c>
      <c r="AL2852" t="s">
        <v>12978</v>
      </c>
      <c r="AU2852" t="s">
        <v>12979</v>
      </c>
      <c r="BP2852" t="s">
        <v>12980</v>
      </c>
    </row>
    <row r="2853" spans="33:68" ht="12.75" customHeight="1" x14ac:dyDescent="0.25">
      <c r="AG2853" t="s">
        <v>12981</v>
      </c>
      <c r="AL2853" t="s">
        <v>12982</v>
      </c>
      <c r="AU2853" t="s">
        <v>12983</v>
      </c>
      <c r="BP2853" t="s">
        <v>12984</v>
      </c>
    </row>
    <row r="2854" spans="33:68" ht="12.75" customHeight="1" x14ac:dyDescent="0.25">
      <c r="AG2854" t="s">
        <v>12985</v>
      </c>
      <c r="AL2854" t="s">
        <v>12986</v>
      </c>
      <c r="AU2854" t="s">
        <v>12987</v>
      </c>
      <c r="BP2854" t="s">
        <v>12988</v>
      </c>
    </row>
    <row r="2855" spans="33:68" ht="12.75" customHeight="1" x14ac:dyDescent="0.25">
      <c r="AG2855" t="s">
        <v>12989</v>
      </c>
      <c r="AL2855" t="s">
        <v>12990</v>
      </c>
      <c r="AU2855" t="s">
        <v>12991</v>
      </c>
      <c r="BP2855" t="s">
        <v>12992</v>
      </c>
    </row>
    <row r="2856" spans="33:68" ht="12.75" customHeight="1" x14ac:dyDescent="0.25">
      <c r="AG2856" t="s">
        <v>12993</v>
      </c>
      <c r="AL2856" t="s">
        <v>12994</v>
      </c>
      <c r="AU2856" t="s">
        <v>12995</v>
      </c>
      <c r="BP2856" t="s">
        <v>12996</v>
      </c>
    </row>
    <row r="2857" spans="33:68" ht="12.75" customHeight="1" x14ac:dyDescent="0.25">
      <c r="AG2857" t="s">
        <v>12997</v>
      </c>
      <c r="AL2857" t="s">
        <v>12998</v>
      </c>
      <c r="AU2857" t="s">
        <v>12999</v>
      </c>
      <c r="BP2857" t="s">
        <v>13000</v>
      </c>
    </row>
    <row r="2858" spans="33:68" ht="12.75" customHeight="1" x14ac:dyDescent="0.25">
      <c r="AG2858" t="s">
        <v>13001</v>
      </c>
      <c r="AL2858" t="s">
        <v>13002</v>
      </c>
      <c r="AU2858" t="s">
        <v>13003</v>
      </c>
      <c r="BP2858" t="s">
        <v>13004</v>
      </c>
    </row>
    <row r="2859" spans="33:68" ht="12.75" customHeight="1" x14ac:dyDescent="0.25">
      <c r="AG2859" t="s">
        <v>13005</v>
      </c>
      <c r="AL2859" t="s">
        <v>13006</v>
      </c>
      <c r="AU2859" t="s">
        <v>13007</v>
      </c>
      <c r="BP2859" t="s">
        <v>13008</v>
      </c>
    </row>
    <row r="2860" spans="33:68" ht="12.75" customHeight="1" x14ac:dyDescent="0.25">
      <c r="AG2860" t="s">
        <v>13009</v>
      </c>
      <c r="AL2860" t="s">
        <v>13010</v>
      </c>
      <c r="AU2860" t="s">
        <v>13011</v>
      </c>
      <c r="BP2860" t="s">
        <v>13012</v>
      </c>
    </row>
    <row r="2861" spans="33:68" ht="12.75" customHeight="1" x14ac:dyDescent="0.25">
      <c r="AG2861" t="s">
        <v>13013</v>
      </c>
      <c r="AL2861" t="s">
        <v>13014</v>
      </c>
      <c r="AU2861" t="s">
        <v>13015</v>
      </c>
      <c r="BP2861" t="s">
        <v>13016</v>
      </c>
    </row>
    <row r="2862" spans="33:68" ht="12.75" customHeight="1" x14ac:dyDescent="0.25">
      <c r="AG2862" t="s">
        <v>13017</v>
      </c>
      <c r="AL2862" t="s">
        <v>13018</v>
      </c>
      <c r="AU2862" t="s">
        <v>13019</v>
      </c>
      <c r="BP2862" t="s">
        <v>13020</v>
      </c>
    </row>
    <row r="2863" spans="33:68" ht="12.75" customHeight="1" x14ac:dyDescent="0.25">
      <c r="AG2863" t="s">
        <v>13021</v>
      </c>
      <c r="AL2863" t="s">
        <v>13022</v>
      </c>
      <c r="AU2863" t="s">
        <v>13023</v>
      </c>
      <c r="BP2863" t="s">
        <v>13024</v>
      </c>
    </row>
    <row r="2864" spans="33:68" ht="12.75" customHeight="1" x14ac:dyDescent="0.25">
      <c r="AG2864" t="s">
        <v>13025</v>
      </c>
      <c r="AL2864" t="s">
        <v>13026</v>
      </c>
      <c r="AU2864" t="s">
        <v>13027</v>
      </c>
      <c r="BP2864" t="s">
        <v>13028</v>
      </c>
    </row>
    <row r="2865" spans="33:68" ht="12.75" customHeight="1" x14ac:dyDescent="0.25">
      <c r="AG2865" t="s">
        <v>13029</v>
      </c>
      <c r="AL2865" t="s">
        <v>13030</v>
      </c>
      <c r="AU2865" t="s">
        <v>13031</v>
      </c>
      <c r="BP2865" t="s">
        <v>13032</v>
      </c>
    </row>
    <row r="2866" spans="33:68" ht="12.75" customHeight="1" x14ac:dyDescent="0.25">
      <c r="AG2866" t="s">
        <v>13033</v>
      </c>
      <c r="AL2866" t="s">
        <v>13034</v>
      </c>
      <c r="AU2866" t="s">
        <v>13035</v>
      </c>
      <c r="BP2866" t="s">
        <v>13036</v>
      </c>
    </row>
    <row r="2867" spans="33:68" ht="12.75" customHeight="1" x14ac:dyDescent="0.25">
      <c r="AG2867" t="s">
        <v>13037</v>
      </c>
      <c r="AL2867" t="s">
        <v>13038</v>
      </c>
      <c r="AU2867" t="s">
        <v>13039</v>
      </c>
      <c r="BP2867" t="s">
        <v>13040</v>
      </c>
    </row>
    <row r="2868" spans="33:68" ht="12.75" customHeight="1" x14ac:dyDescent="0.25">
      <c r="AG2868" t="s">
        <v>13041</v>
      </c>
      <c r="AL2868" t="s">
        <v>13042</v>
      </c>
      <c r="AU2868" t="s">
        <v>13043</v>
      </c>
      <c r="BP2868" t="s">
        <v>13044</v>
      </c>
    </row>
    <row r="2869" spans="33:68" ht="12.75" customHeight="1" x14ac:dyDescent="0.25">
      <c r="AG2869" t="s">
        <v>13045</v>
      </c>
      <c r="AL2869" t="s">
        <v>13046</v>
      </c>
      <c r="AU2869" t="s">
        <v>13047</v>
      </c>
      <c r="BP2869" t="s">
        <v>13048</v>
      </c>
    </row>
    <row r="2870" spans="33:68" ht="12.75" customHeight="1" x14ac:dyDescent="0.25">
      <c r="AG2870" t="s">
        <v>13049</v>
      </c>
      <c r="AL2870" t="s">
        <v>13050</v>
      </c>
      <c r="AU2870" t="s">
        <v>13051</v>
      </c>
      <c r="BP2870" t="s">
        <v>13052</v>
      </c>
    </row>
    <row r="2871" spans="33:68" ht="12.75" customHeight="1" x14ac:dyDescent="0.25">
      <c r="AG2871" t="s">
        <v>13053</v>
      </c>
      <c r="AL2871" t="s">
        <v>13054</v>
      </c>
      <c r="AU2871" t="s">
        <v>13055</v>
      </c>
      <c r="BP2871" t="s">
        <v>13056</v>
      </c>
    </row>
    <row r="2872" spans="33:68" ht="12.75" customHeight="1" x14ac:dyDescent="0.25">
      <c r="AG2872" t="s">
        <v>13057</v>
      </c>
      <c r="AL2872" t="s">
        <v>13058</v>
      </c>
      <c r="AU2872" t="s">
        <v>2299</v>
      </c>
      <c r="BP2872" t="s">
        <v>13059</v>
      </c>
    </row>
    <row r="2873" spans="33:68" ht="12.75" customHeight="1" x14ac:dyDescent="0.25">
      <c r="AG2873" t="s">
        <v>13060</v>
      </c>
      <c r="AL2873" t="s">
        <v>13061</v>
      </c>
      <c r="AU2873" t="s">
        <v>13062</v>
      </c>
      <c r="BP2873" t="s">
        <v>13063</v>
      </c>
    </row>
    <row r="2874" spans="33:68" ht="12.75" customHeight="1" x14ac:dyDescent="0.25">
      <c r="AG2874" t="s">
        <v>13064</v>
      </c>
      <c r="AL2874" t="s">
        <v>13065</v>
      </c>
      <c r="AU2874" t="s">
        <v>13066</v>
      </c>
      <c r="BP2874" t="s">
        <v>13067</v>
      </c>
    </row>
    <row r="2875" spans="33:68" ht="12.75" customHeight="1" x14ac:dyDescent="0.25">
      <c r="AG2875" t="s">
        <v>13068</v>
      </c>
      <c r="AL2875" t="s">
        <v>13069</v>
      </c>
      <c r="AU2875" t="s">
        <v>13070</v>
      </c>
      <c r="BP2875" t="s">
        <v>13071</v>
      </c>
    </row>
    <row r="2876" spans="33:68" ht="12.75" customHeight="1" x14ac:dyDescent="0.25">
      <c r="AG2876" t="s">
        <v>13072</v>
      </c>
      <c r="AL2876" t="s">
        <v>13073</v>
      </c>
      <c r="AU2876" t="s">
        <v>13074</v>
      </c>
      <c r="BP2876" t="s">
        <v>13075</v>
      </c>
    </row>
    <row r="2877" spans="33:68" ht="12.75" customHeight="1" x14ac:dyDescent="0.25">
      <c r="AG2877" t="s">
        <v>13076</v>
      </c>
      <c r="AL2877" t="s">
        <v>13077</v>
      </c>
      <c r="AU2877" t="s">
        <v>13078</v>
      </c>
      <c r="BP2877" t="s">
        <v>13079</v>
      </c>
    </row>
    <row r="2878" spans="33:68" ht="12.75" customHeight="1" x14ac:dyDescent="0.25">
      <c r="AG2878" t="s">
        <v>13080</v>
      </c>
      <c r="AL2878" t="s">
        <v>13081</v>
      </c>
      <c r="AU2878" t="s">
        <v>13082</v>
      </c>
      <c r="BP2878" t="s">
        <v>13083</v>
      </c>
    </row>
    <row r="2879" spans="33:68" ht="12.75" customHeight="1" x14ac:dyDescent="0.25">
      <c r="AG2879" t="s">
        <v>13084</v>
      </c>
      <c r="AL2879" t="s">
        <v>13085</v>
      </c>
      <c r="AU2879" t="s">
        <v>13086</v>
      </c>
      <c r="BP2879" t="s">
        <v>13087</v>
      </c>
    </row>
    <row r="2880" spans="33:68" ht="12.75" customHeight="1" x14ac:dyDescent="0.25">
      <c r="AG2880" t="s">
        <v>13088</v>
      </c>
      <c r="AL2880" t="s">
        <v>13089</v>
      </c>
      <c r="AU2880" t="s">
        <v>13090</v>
      </c>
      <c r="BP2880" t="s">
        <v>13091</v>
      </c>
    </row>
    <row r="2881" spans="33:68" ht="12.75" customHeight="1" x14ac:dyDescent="0.25">
      <c r="AG2881" t="s">
        <v>13092</v>
      </c>
      <c r="AL2881" t="s">
        <v>13093</v>
      </c>
      <c r="AU2881" t="s">
        <v>13094</v>
      </c>
      <c r="BP2881" t="s">
        <v>13095</v>
      </c>
    </row>
    <row r="2882" spans="33:68" ht="12.75" customHeight="1" x14ac:dyDescent="0.25">
      <c r="AG2882" t="s">
        <v>13096</v>
      </c>
      <c r="AL2882" t="s">
        <v>13097</v>
      </c>
      <c r="AU2882" t="s">
        <v>13098</v>
      </c>
      <c r="BP2882" t="s">
        <v>13099</v>
      </c>
    </row>
    <row r="2883" spans="33:68" ht="12.75" customHeight="1" x14ac:dyDescent="0.25">
      <c r="AG2883" t="s">
        <v>13100</v>
      </c>
      <c r="AL2883" t="s">
        <v>13101</v>
      </c>
      <c r="AU2883" t="s">
        <v>13102</v>
      </c>
      <c r="BP2883" t="s">
        <v>13103</v>
      </c>
    </row>
    <row r="2884" spans="33:68" ht="12.75" customHeight="1" x14ac:dyDescent="0.25">
      <c r="AG2884" t="s">
        <v>13104</v>
      </c>
      <c r="AL2884" t="s">
        <v>13105</v>
      </c>
      <c r="AU2884" t="s">
        <v>13106</v>
      </c>
      <c r="BP2884" t="s">
        <v>13107</v>
      </c>
    </row>
    <row r="2885" spans="33:68" ht="12.75" customHeight="1" x14ac:dyDescent="0.25">
      <c r="AG2885" t="s">
        <v>13108</v>
      </c>
      <c r="AL2885" t="s">
        <v>13109</v>
      </c>
      <c r="AU2885" t="s">
        <v>13110</v>
      </c>
      <c r="BP2885" t="s">
        <v>13111</v>
      </c>
    </row>
    <row r="2886" spans="33:68" ht="12.75" customHeight="1" x14ac:dyDescent="0.25">
      <c r="AG2886" t="s">
        <v>13112</v>
      </c>
      <c r="AL2886" t="s">
        <v>13113</v>
      </c>
      <c r="AU2886" t="s">
        <v>13114</v>
      </c>
      <c r="BP2886" t="s">
        <v>13115</v>
      </c>
    </row>
    <row r="2887" spans="33:68" ht="12.75" customHeight="1" x14ac:dyDescent="0.25">
      <c r="AG2887" t="s">
        <v>13116</v>
      </c>
      <c r="AL2887" t="s">
        <v>13117</v>
      </c>
      <c r="AU2887" t="s">
        <v>13118</v>
      </c>
      <c r="BP2887" t="s">
        <v>13119</v>
      </c>
    </row>
    <row r="2888" spans="33:68" ht="12.75" customHeight="1" x14ac:dyDescent="0.25">
      <c r="AG2888" t="s">
        <v>13120</v>
      </c>
      <c r="AL2888" t="s">
        <v>13121</v>
      </c>
      <c r="AU2888" t="s">
        <v>1276</v>
      </c>
      <c r="BP2888" t="s">
        <v>13122</v>
      </c>
    </row>
    <row r="2889" spans="33:68" ht="12.75" customHeight="1" x14ac:dyDescent="0.25">
      <c r="AG2889" t="s">
        <v>13123</v>
      </c>
      <c r="AL2889" t="s">
        <v>13124</v>
      </c>
      <c r="AU2889" t="s">
        <v>13125</v>
      </c>
      <c r="BP2889" t="s">
        <v>13126</v>
      </c>
    </row>
    <row r="2890" spans="33:68" ht="12.75" customHeight="1" x14ac:dyDescent="0.25">
      <c r="AG2890" t="s">
        <v>13127</v>
      </c>
      <c r="AL2890" t="s">
        <v>13128</v>
      </c>
      <c r="AU2890" t="s">
        <v>13129</v>
      </c>
      <c r="BP2890" t="s">
        <v>13130</v>
      </c>
    </row>
    <row r="2891" spans="33:68" ht="12.75" customHeight="1" x14ac:dyDescent="0.25">
      <c r="AG2891" t="s">
        <v>13131</v>
      </c>
      <c r="AL2891" t="s">
        <v>13132</v>
      </c>
      <c r="AU2891" t="s">
        <v>13133</v>
      </c>
      <c r="BP2891" t="s">
        <v>13134</v>
      </c>
    </row>
    <row r="2892" spans="33:68" ht="12.75" customHeight="1" x14ac:dyDescent="0.25">
      <c r="AG2892" t="s">
        <v>13135</v>
      </c>
      <c r="AL2892" t="s">
        <v>13136</v>
      </c>
      <c r="AU2892" t="s">
        <v>13137</v>
      </c>
      <c r="BP2892" t="s">
        <v>13138</v>
      </c>
    </row>
    <row r="2893" spans="33:68" ht="12.75" customHeight="1" x14ac:dyDescent="0.25">
      <c r="AG2893" t="s">
        <v>13139</v>
      </c>
      <c r="AL2893" t="s">
        <v>13140</v>
      </c>
      <c r="AU2893" t="s">
        <v>13141</v>
      </c>
      <c r="BP2893" t="s">
        <v>13142</v>
      </c>
    </row>
    <row r="2894" spans="33:68" ht="12.75" customHeight="1" x14ac:dyDescent="0.25">
      <c r="AG2894" t="s">
        <v>13143</v>
      </c>
      <c r="AL2894" t="s">
        <v>13144</v>
      </c>
      <c r="AU2894" t="s">
        <v>13145</v>
      </c>
      <c r="BP2894" t="s">
        <v>13146</v>
      </c>
    </row>
    <row r="2895" spans="33:68" ht="12.75" customHeight="1" x14ac:dyDescent="0.25">
      <c r="AG2895" t="s">
        <v>13147</v>
      </c>
      <c r="AL2895" t="s">
        <v>13148</v>
      </c>
      <c r="AU2895" t="s">
        <v>13149</v>
      </c>
      <c r="BP2895" t="s">
        <v>13150</v>
      </c>
    </row>
    <row r="2896" spans="33:68" ht="12.75" customHeight="1" x14ac:dyDescent="0.25">
      <c r="AG2896" t="s">
        <v>13151</v>
      </c>
      <c r="AL2896" t="s">
        <v>13152</v>
      </c>
      <c r="AU2896" t="s">
        <v>13153</v>
      </c>
      <c r="BP2896" t="s">
        <v>13154</v>
      </c>
    </row>
    <row r="2897" spans="33:68" ht="12.75" customHeight="1" x14ac:dyDescent="0.25">
      <c r="AG2897" t="s">
        <v>13155</v>
      </c>
      <c r="AL2897" t="s">
        <v>13156</v>
      </c>
      <c r="AU2897" t="s">
        <v>13157</v>
      </c>
      <c r="BP2897" t="s">
        <v>13158</v>
      </c>
    </row>
    <row r="2898" spans="33:68" ht="12.75" customHeight="1" x14ac:dyDescent="0.25">
      <c r="AG2898" t="s">
        <v>13159</v>
      </c>
      <c r="AL2898" t="s">
        <v>13160</v>
      </c>
      <c r="AU2898" t="s">
        <v>13161</v>
      </c>
      <c r="BP2898" t="s">
        <v>13162</v>
      </c>
    </row>
    <row r="2899" spans="33:68" ht="12.75" customHeight="1" x14ac:dyDescent="0.25">
      <c r="AG2899" t="s">
        <v>13163</v>
      </c>
      <c r="AL2899" t="s">
        <v>13164</v>
      </c>
      <c r="AU2899" t="s">
        <v>13165</v>
      </c>
      <c r="BP2899" t="s">
        <v>13166</v>
      </c>
    </row>
    <row r="2900" spans="33:68" ht="12.75" customHeight="1" x14ac:dyDescent="0.25">
      <c r="AG2900" t="s">
        <v>13167</v>
      </c>
      <c r="AL2900" t="s">
        <v>13168</v>
      </c>
      <c r="AU2900" t="s">
        <v>13169</v>
      </c>
      <c r="BP2900" t="s">
        <v>13170</v>
      </c>
    </row>
    <row r="2901" spans="33:68" ht="12.75" customHeight="1" x14ac:dyDescent="0.25">
      <c r="AG2901" t="s">
        <v>13171</v>
      </c>
      <c r="AL2901" t="s">
        <v>13172</v>
      </c>
      <c r="AU2901" t="s">
        <v>13173</v>
      </c>
      <c r="BP2901" t="s">
        <v>13174</v>
      </c>
    </row>
    <row r="2902" spans="33:68" ht="12.75" customHeight="1" x14ac:dyDescent="0.25">
      <c r="AG2902" t="s">
        <v>13175</v>
      </c>
      <c r="AL2902" t="s">
        <v>13176</v>
      </c>
      <c r="AU2902" t="s">
        <v>13177</v>
      </c>
      <c r="BP2902" t="s">
        <v>13178</v>
      </c>
    </row>
    <row r="2903" spans="33:68" ht="12.75" customHeight="1" x14ac:dyDescent="0.25">
      <c r="AG2903" t="s">
        <v>13179</v>
      </c>
      <c r="AL2903" t="s">
        <v>13180</v>
      </c>
      <c r="AU2903" t="s">
        <v>13181</v>
      </c>
      <c r="BP2903" t="s">
        <v>13182</v>
      </c>
    </row>
    <row r="2904" spans="33:68" ht="12.75" customHeight="1" x14ac:dyDescent="0.25">
      <c r="AG2904" t="s">
        <v>13183</v>
      </c>
      <c r="AL2904" t="s">
        <v>13184</v>
      </c>
      <c r="AU2904" t="s">
        <v>13185</v>
      </c>
      <c r="BP2904" t="s">
        <v>13186</v>
      </c>
    </row>
    <row r="2905" spans="33:68" ht="12.75" customHeight="1" x14ac:dyDescent="0.25">
      <c r="AG2905" t="s">
        <v>13187</v>
      </c>
      <c r="AL2905" t="s">
        <v>13188</v>
      </c>
      <c r="AU2905" t="s">
        <v>13189</v>
      </c>
      <c r="BP2905" t="s">
        <v>13190</v>
      </c>
    </row>
    <row r="2906" spans="33:68" ht="12.75" customHeight="1" x14ac:dyDescent="0.25">
      <c r="AG2906" t="s">
        <v>13191</v>
      </c>
      <c r="AL2906" t="s">
        <v>13192</v>
      </c>
      <c r="AU2906" t="s">
        <v>13193</v>
      </c>
      <c r="BP2906" t="s">
        <v>13194</v>
      </c>
    </row>
    <row r="2907" spans="33:68" ht="12.75" customHeight="1" x14ac:dyDescent="0.25">
      <c r="AG2907" t="s">
        <v>13195</v>
      </c>
      <c r="AL2907" t="s">
        <v>13196</v>
      </c>
      <c r="AU2907" t="s">
        <v>13197</v>
      </c>
      <c r="BP2907" t="s">
        <v>13198</v>
      </c>
    </row>
    <row r="2908" spans="33:68" ht="12.75" customHeight="1" x14ac:dyDescent="0.25">
      <c r="AG2908" t="s">
        <v>13199</v>
      </c>
      <c r="AL2908" t="s">
        <v>13200</v>
      </c>
      <c r="AU2908" t="s">
        <v>13201</v>
      </c>
      <c r="BP2908" t="s">
        <v>13202</v>
      </c>
    </row>
    <row r="2909" spans="33:68" ht="12.75" customHeight="1" x14ac:dyDescent="0.25">
      <c r="AG2909" t="s">
        <v>13203</v>
      </c>
      <c r="AL2909" t="s">
        <v>13204</v>
      </c>
      <c r="AU2909" t="s">
        <v>13205</v>
      </c>
      <c r="BP2909" t="s">
        <v>13206</v>
      </c>
    </row>
    <row r="2910" spans="33:68" ht="12.75" customHeight="1" x14ac:dyDescent="0.25">
      <c r="AG2910" t="s">
        <v>13207</v>
      </c>
      <c r="AL2910" t="s">
        <v>13208</v>
      </c>
      <c r="AU2910" t="s">
        <v>13209</v>
      </c>
      <c r="BP2910" t="s">
        <v>13210</v>
      </c>
    </row>
    <row r="2911" spans="33:68" ht="12.75" customHeight="1" x14ac:dyDescent="0.25">
      <c r="AG2911" t="s">
        <v>13211</v>
      </c>
      <c r="AL2911" t="s">
        <v>13212</v>
      </c>
      <c r="AU2911" t="s">
        <v>13213</v>
      </c>
      <c r="BP2911" t="s">
        <v>13214</v>
      </c>
    </row>
    <row r="2912" spans="33:68" ht="12.75" customHeight="1" x14ac:dyDescent="0.25">
      <c r="AG2912" t="s">
        <v>13215</v>
      </c>
      <c r="AL2912" t="s">
        <v>13216</v>
      </c>
      <c r="AU2912" t="s">
        <v>13217</v>
      </c>
      <c r="BP2912" t="s">
        <v>13218</v>
      </c>
    </row>
    <row r="2913" spans="33:68" ht="12.75" customHeight="1" x14ac:dyDescent="0.25">
      <c r="AG2913" t="s">
        <v>13219</v>
      </c>
      <c r="AL2913" t="s">
        <v>13220</v>
      </c>
      <c r="AU2913" t="s">
        <v>13221</v>
      </c>
      <c r="BP2913" t="s">
        <v>13222</v>
      </c>
    </row>
    <row r="2914" spans="33:68" ht="12.75" customHeight="1" x14ac:dyDescent="0.25">
      <c r="AG2914" t="s">
        <v>13223</v>
      </c>
      <c r="AL2914" t="s">
        <v>13224</v>
      </c>
      <c r="AU2914" t="s">
        <v>13225</v>
      </c>
      <c r="BP2914" t="s">
        <v>13226</v>
      </c>
    </row>
    <row r="2915" spans="33:68" ht="12.75" customHeight="1" x14ac:dyDescent="0.25">
      <c r="AG2915" t="s">
        <v>13227</v>
      </c>
      <c r="AL2915" t="s">
        <v>13228</v>
      </c>
      <c r="AU2915" t="s">
        <v>13229</v>
      </c>
      <c r="BP2915" t="s">
        <v>13230</v>
      </c>
    </row>
    <row r="2916" spans="33:68" ht="12.75" customHeight="1" x14ac:dyDescent="0.25">
      <c r="AG2916" t="s">
        <v>13231</v>
      </c>
      <c r="AL2916" t="s">
        <v>13232</v>
      </c>
      <c r="AU2916" t="s">
        <v>13233</v>
      </c>
      <c r="BP2916" t="s">
        <v>13234</v>
      </c>
    </row>
    <row r="2917" spans="33:68" ht="12.75" customHeight="1" x14ac:dyDescent="0.25">
      <c r="AG2917" t="s">
        <v>13235</v>
      </c>
      <c r="AL2917" t="s">
        <v>13236</v>
      </c>
      <c r="AU2917" t="s">
        <v>13237</v>
      </c>
      <c r="BP2917" t="s">
        <v>13238</v>
      </c>
    </row>
    <row r="2918" spans="33:68" ht="12.75" customHeight="1" x14ac:dyDescent="0.25">
      <c r="AG2918" t="s">
        <v>13239</v>
      </c>
      <c r="AL2918" t="s">
        <v>13240</v>
      </c>
      <c r="AU2918" t="s">
        <v>13241</v>
      </c>
      <c r="BP2918" t="s">
        <v>13242</v>
      </c>
    </row>
    <row r="2919" spans="33:68" ht="12.75" customHeight="1" x14ac:dyDescent="0.25">
      <c r="AG2919" t="s">
        <v>13243</v>
      </c>
      <c r="AL2919" t="s">
        <v>13244</v>
      </c>
      <c r="AU2919" t="s">
        <v>13245</v>
      </c>
      <c r="BP2919" t="s">
        <v>13246</v>
      </c>
    </row>
    <row r="2920" spans="33:68" ht="12.75" customHeight="1" x14ac:dyDescent="0.25">
      <c r="AG2920" t="s">
        <v>13247</v>
      </c>
      <c r="AL2920" t="s">
        <v>13248</v>
      </c>
      <c r="AU2920" t="s">
        <v>13249</v>
      </c>
      <c r="BP2920" t="s">
        <v>13250</v>
      </c>
    </row>
    <row r="2921" spans="33:68" ht="12.75" customHeight="1" x14ac:dyDescent="0.25">
      <c r="AG2921" t="s">
        <v>13251</v>
      </c>
      <c r="AL2921" t="s">
        <v>13252</v>
      </c>
      <c r="AU2921" t="s">
        <v>13253</v>
      </c>
      <c r="BP2921" t="s">
        <v>13254</v>
      </c>
    </row>
    <row r="2922" spans="33:68" ht="12.75" customHeight="1" x14ac:dyDescent="0.25">
      <c r="AG2922" t="s">
        <v>13255</v>
      </c>
      <c r="AL2922" t="s">
        <v>13256</v>
      </c>
      <c r="AU2922" t="s">
        <v>13257</v>
      </c>
      <c r="BP2922" t="s">
        <v>13258</v>
      </c>
    </row>
    <row r="2923" spans="33:68" ht="12.75" customHeight="1" x14ac:dyDescent="0.25">
      <c r="AG2923" t="s">
        <v>13259</v>
      </c>
      <c r="AL2923" t="s">
        <v>13260</v>
      </c>
      <c r="AU2923" t="s">
        <v>13261</v>
      </c>
      <c r="BP2923" t="s">
        <v>13262</v>
      </c>
    </row>
    <row r="2924" spans="33:68" ht="12.75" customHeight="1" x14ac:dyDescent="0.25">
      <c r="AG2924" t="s">
        <v>13263</v>
      </c>
      <c r="AL2924" t="s">
        <v>13264</v>
      </c>
      <c r="AU2924" t="s">
        <v>13265</v>
      </c>
      <c r="BP2924" t="s">
        <v>13266</v>
      </c>
    </row>
    <row r="2925" spans="33:68" ht="12.75" customHeight="1" x14ac:dyDescent="0.25">
      <c r="AG2925" t="s">
        <v>13267</v>
      </c>
      <c r="AL2925" t="s">
        <v>13268</v>
      </c>
      <c r="AU2925" t="s">
        <v>13269</v>
      </c>
      <c r="BP2925" t="s">
        <v>13270</v>
      </c>
    </row>
    <row r="2926" spans="33:68" ht="12.75" customHeight="1" x14ac:dyDescent="0.25">
      <c r="AG2926" t="s">
        <v>13271</v>
      </c>
      <c r="AL2926" t="s">
        <v>13272</v>
      </c>
      <c r="AU2926" t="s">
        <v>13273</v>
      </c>
      <c r="BP2926" t="s">
        <v>13274</v>
      </c>
    </row>
    <row r="2927" spans="33:68" ht="12.75" customHeight="1" x14ac:dyDescent="0.25">
      <c r="AG2927" t="s">
        <v>13275</v>
      </c>
      <c r="AL2927" t="s">
        <v>13276</v>
      </c>
      <c r="AU2927" t="s">
        <v>13277</v>
      </c>
      <c r="BP2927" t="s">
        <v>13278</v>
      </c>
    </row>
    <row r="2928" spans="33:68" ht="12.75" customHeight="1" x14ac:dyDescent="0.25">
      <c r="AG2928" t="s">
        <v>13279</v>
      </c>
      <c r="AL2928" t="s">
        <v>13280</v>
      </c>
      <c r="AU2928" t="s">
        <v>13281</v>
      </c>
      <c r="BP2928" t="s">
        <v>13282</v>
      </c>
    </row>
    <row r="2929" spans="33:68" ht="12.75" customHeight="1" x14ac:dyDescent="0.25">
      <c r="AG2929" t="s">
        <v>13283</v>
      </c>
      <c r="AL2929" t="s">
        <v>13284</v>
      </c>
      <c r="AU2929" t="s">
        <v>13285</v>
      </c>
      <c r="BP2929" t="s">
        <v>13286</v>
      </c>
    </row>
    <row r="2930" spans="33:68" ht="12.75" customHeight="1" x14ac:dyDescent="0.25">
      <c r="AG2930" t="s">
        <v>13287</v>
      </c>
      <c r="AL2930" t="s">
        <v>13288</v>
      </c>
      <c r="AU2930" t="s">
        <v>13289</v>
      </c>
      <c r="BP2930" t="s">
        <v>13290</v>
      </c>
    </row>
    <row r="2931" spans="33:68" ht="12.75" customHeight="1" x14ac:dyDescent="0.25">
      <c r="AG2931" t="s">
        <v>13291</v>
      </c>
      <c r="AL2931" t="s">
        <v>13292</v>
      </c>
      <c r="AU2931" t="s">
        <v>13293</v>
      </c>
      <c r="BP2931" t="s">
        <v>13294</v>
      </c>
    </row>
    <row r="2932" spans="33:68" ht="12.75" customHeight="1" x14ac:dyDescent="0.25">
      <c r="AG2932" t="s">
        <v>13295</v>
      </c>
      <c r="AL2932" t="s">
        <v>13296</v>
      </c>
      <c r="AU2932" t="s">
        <v>13297</v>
      </c>
      <c r="BP2932" t="s">
        <v>13298</v>
      </c>
    </row>
    <row r="2933" spans="33:68" ht="12.75" customHeight="1" x14ac:dyDescent="0.25">
      <c r="AG2933" t="s">
        <v>13299</v>
      </c>
      <c r="AL2933" t="s">
        <v>13300</v>
      </c>
      <c r="AU2933" t="s">
        <v>13301</v>
      </c>
      <c r="BP2933" t="s">
        <v>13302</v>
      </c>
    </row>
    <row r="2934" spans="33:68" ht="12.75" customHeight="1" x14ac:dyDescent="0.25">
      <c r="AG2934" t="s">
        <v>13303</v>
      </c>
      <c r="AL2934" t="s">
        <v>13304</v>
      </c>
      <c r="AU2934" t="s">
        <v>13305</v>
      </c>
      <c r="BP2934" t="s">
        <v>13306</v>
      </c>
    </row>
    <row r="2935" spans="33:68" ht="12.75" customHeight="1" x14ac:dyDescent="0.25">
      <c r="AG2935" t="s">
        <v>13307</v>
      </c>
      <c r="AL2935" t="s">
        <v>13308</v>
      </c>
      <c r="AU2935" t="s">
        <v>13309</v>
      </c>
      <c r="BP2935" t="s">
        <v>13310</v>
      </c>
    </row>
    <row r="2936" spans="33:68" ht="12.75" customHeight="1" x14ac:dyDescent="0.25">
      <c r="AG2936" t="s">
        <v>13311</v>
      </c>
      <c r="AL2936" t="s">
        <v>13312</v>
      </c>
      <c r="AU2936" t="s">
        <v>13313</v>
      </c>
      <c r="BP2936" t="s">
        <v>13314</v>
      </c>
    </row>
    <row r="2937" spans="33:68" ht="12.75" customHeight="1" x14ac:dyDescent="0.25">
      <c r="AG2937" t="s">
        <v>13315</v>
      </c>
      <c r="AL2937" t="s">
        <v>13316</v>
      </c>
      <c r="AU2937" t="s">
        <v>13317</v>
      </c>
      <c r="BP2937" t="s">
        <v>13318</v>
      </c>
    </row>
    <row r="2938" spans="33:68" ht="12.75" customHeight="1" x14ac:dyDescent="0.25">
      <c r="AG2938" t="s">
        <v>13319</v>
      </c>
      <c r="AL2938" t="s">
        <v>13320</v>
      </c>
      <c r="AU2938" t="s">
        <v>13321</v>
      </c>
      <c r="BP2938" t="s">
        <v>13322</v>
      </c>
    </row>
    <row r="2939" spans="33:68" ht="12.75" customHeight="1" x14ac:dyDescent="0.25">
      <c r="AG2939" t="s">
        <v>13323</v>
      </c>
      <c r="AL2939" t="s">
        <v>13324</v>
      </c>
      <c r="AU2939" t="s">
        <v>13325</v>
      </c>
      <c r="BP2939" t="s">
        <v>13326</v>
      </c>
    </row>
    <row r="2940" spans="33:68" ht="12.75" customHeight="1" x14ac:dyDescent="0.25">
      <c r="AG2940" t="s">
        <v>13327</v>
      </c>
      <c r="AL2940" t="s">
        <v>13328</v>
      </c>
      <c r="AU2940" t="s">
        <v>13329</v>
      </c>
      <c r="BP2940" t="s">
        <v>13330</v>
      </c>
    </row>
    <row r="2941" spans="33:68" ht="12.75" customHeight="1" x14ac:dyDescent="0.25">
      <c r="AG2941" t="s">
        <v>13331</v>
      </c>
      <c r="AL2941" t="s">
        <v>13332</v>
      </c>
      <c r="AU2941" t="s">
        <v>13333</v>
      </c>
      <c r="BP2941" t="s">
        <v>6718</v>
      </c>
    </row>
    <row r="2942" spans="33:68" ht="12.75" customHeight="1" x14ac:dyDescent="0.25">
      <c r="AG2942" t="s">
        <v>13334</v>
      </c>
      <c r="AL2942" t="s">
        <v>13335</v>
      </c>
      <c r="AU2942" t="s">
        <v>13336</v>
      </c>
      <c r="BP2942" t="s">
        <v>13337</v>
      </c>
    </row>
    <row r="2943" spans="33:68" ht="12.75" customHeight="1" x14ac:dyDescent="0.25">
      <c r="AG2943" t="s">
        <v>13338</v>
      </c>
      <c r="AL2943" t="s">
        <v>13339</v>
      </c>
      <c r="AU2943" t="s">
        <v>13340</v>
      </c>
      <c r="BP2943" t="s">
        <v>13341</v>
      </c>
    </row>
    <row r="2944" spans="33:68" ht="12.75" customHeight="1" x14ac:dyDescent="0.25">
      <c r="AG2944" t="s">
        <v>13342</v>
      </c>
      <c r="AL2944" t="s">
        <v>13343</v>
      </c>
      <c r="AU2944" t="s">
        <v>13344</v>
      </c>
      <c r="BP2944" t="s">
        <v>575</v>
      </c>
    </row>
    <row r="2945" spans="33:68" ht="12.75" customHeight="1" x14ac:dyDescent="0.25">
      <c r="AG2945" t="s">
        <v>13345</v>
      </c>
      <c r="AL2945" t="s">
        <v>13346</v>
      </c>
      <c r="AU2945" t="s">
        <v>13347</v>
      </c>
      <c r="BP2945" t="s">
        <v>13348</v>
      </c>
    </row>
    <row r="2946" spans="33:68" ht="12.75" customHeight="1" x14ac:dyDescent="0.25">
      <c r="AG2946" t="s">
        <v>13349</v>
      </c>
      <c r="AL2946" t="s">
        <v>13350</v>
      </c>
      <c r="AU2946" t="s">
        <v>13351</v>
      </c>
      <c r="BP2946" t="s">
        <v>13352</v>
      </c>
    </row>
    <row r="2947" spans="33:68" ht="12.75" customHeight="1" x14ac:dyDescent="0.25">
      <c r="AG2947" t="s">
        <v>13353</v>
      </c>
      <c r="AL2947" t="s">
        <v>13354</v>
      </c>
      <c r="AU2947" t="s">
        <v>13355</v>
      </c>
      <c r="BP2947" t="s">
        <v>13356</v>
      </c>
    </row>
    <row r="2948" spans="33:68" ht="12.75" customHeight="1" x14ac:dyDescent="0.25">
      <c r="AG2948" t="s">
        <v>13357</v>
      </c>
      <c r="AL2948" t="s">
        <v>13358</v>
      </c>
      <c r="AU2948" t="s">
        <v>13359</v>
      </c>
      <c r="BP2948" t="s">
        <v>13360</v>
      </c>
    </row>
    <row r="2949" spans="33:68" ht="12.75" customHeight="1" x14ac:dyDescent="0.25">
      <c r="AG2949" t="s">
        <v>13361</v>
      </c>
      <c r="AL2949" t="s">
        <v>13362</v>
      </c>
      <c r="AU2949" t="s">
        <v>13363</v>
      </c>
      <c r="BP2949" t="s">
        <v>13364</v>
      </c>
    </row>
    <row r="2950" spans="33:68" ht="12.75" customHeight="1" x14ac:dyDescent="0.25">
      <c r="AG2950" t="s">
        <v>13365</v>
      </c>
      <c r="AL2950" t="s">
        <v>13366</v>
      </c>
      <c r="AU2950" t="s">
        <v>13367</v>
      </c>
      <c r="BP2950" t="s">
        <v>13368</v>
      </c>
    </row>
    <row r="2951" spans="33:68" ht="12.75" customHeight="1" x14ac:dyDescent="0.25">
      <c r="AG2951" t="s">
        <v>13369</v>
      </c>
      <c r="AL2951" t="s">
        <v>13370</v>
      </c>
      <c r="AU2951" t="s">
        <v>13371</v>
      </c>
      <c r="BP2951" t="s">
        <v>13372</v>
      </c>
    </row>
    <row r="2952" spans="33:68" ht="12.75" customHeight="1" x14ac:dyDescent="0.25">
      <c r="AG2952" t="s">
        <v>13373</v>
      </c>
      <c r="AL2952" t="s">
        <v>13374</v>
      </c>
      <c r="AU2952" t="s">
        <v>13375</v>
      </c>
      <c r="BP2952" t="s">
        <v>13376</v>
      </c>
    </row>
    <row r="2953" spans="33:68" ht="12.75" customHeight="1" x14ac:dyDescent="0.25">
      <c r="AG2953" t="s">
        <v>13377</v>
      </c>
      <c r="AL2953" t="s">
        <v>13378</v>
      </c>
      <c r="AU2953" t="s">
        <v>13379</v>
      </c>
      <c r="BP2953" t="s">
        <v>13380</v>
      </c>
    </row>
    <row r="2954" spans="33:68" ht="12.75" customHeight="1" x14ac:dyDescent="0.25">
      <c r="AG2954" t="s">
        <v>13381</v>
      </c>
      <c r="AL2954" t="s">
        <v>13382</v>
      </c>
      <c r="AU2954" t="s">
        <v>13383</v>
      </c>
      <c r="BP2954" t="s">
        <v>13384</v>
      </c>
    </row>
    <row r="2955" spans="33:68" ht="12.75" customHeight="1" x14ac:dyDescent="0.25">
      <c r="AG2955" t="s">
        <v>13385</v>
      </c>
      <c r="AL2955" t="s">
        <v>13386</v>
      </c>
      <c r="AU2955" t="s">
        <v>13387</v>
      </c>
      <c r="BP2955" t="s">
        <v>13388</v>
      </c>
    </row>
    <row r="2956" spans="33:68" ht="12.75" customHeight="1" x14ac:dyDescent="0.25">
      <c r="AG2956" t="s">
        <v>13389</v>
      </c>
      <c r="AL2956" t="s">
        <v>13390</v>
      </c>
      <c r="AU2956" t="s">
        <v>13391</v>
      </c>
      <c r="BP2956" t="s">
        <v>13392</v>
      </c>
    </row>
    <row r="2957" spans="33:68" ht="12.75" customHeight="1" x14ac:dyDescent="0.25">
      <c r="AG2957" t="s">
        <v>13393</v>
      </c>
      <c r="AL2957" t="s">
        <v>13394</v>
      </c>
      <c r="AU2957" t="s">
        <v>13395</v>
      </c>
      <c r="BP2957" t="s">
        <v>13396</v>
      </c>
    </row>
    <row r="2958" spans="33:68" ht="12.75" customHeight="1" x14ac:dyDescent="0.25">
      <c r="AG2958" t="s">
        <v>13397</v>
      </c>
      <c r="AL2958" t="s">
        <v>13398</v>
      </c>
      <c r="AU2958" t="s">
        <v>13399</v>
      </c>
      <c r="BP2958" t="s">
        <v>13400</v>
      </c>
    </row>
    <row r="2959" spans="33:68" ht="12.75" customHeight="1" x14ac:dyDescent="0.25">
      <c r="AG2959" t="s">
        <v>13401</v>
      </c>
      <c r="AL2959" t="s">
        <v>13402</v>
      </c>
      <c r="AU2959" t="s">
        <v>13403</v>
      </c>
      <c r="BP2959" t="s">
        <v>13404</v>
      </c>
    </row>
    <row r="2960" spans="33:68" ht="12.75" customHeight="1" x14ac:dyDescent="0.25">
      <c r="AG2960" t="s">
        <v>13405</v>
      </c>
      <c r="AL2960" t="s">
        <v>13406</v>
      </c>
      <c r="AU2960" t="s">
        <v>13407</v>
      </c>
      <c r="BP2960" t="s">
        <v>13408</v>
      </c>
    </row>
    <row r="2961" spans="33:68" ht="12.75" customHeight="1" x14ac:dyDescent="0.25">
      <c r="AG2961" t="s">
        <v>13409</v>
      </c>
      <c r="AL2961" t="s">
        <v>13410</v>
      </c>
      <c r="AU2961" t="s">
        <v>13411</v>
      </c>
      <c r="BP2961" t="s">
        <v>13412</v>
      </c>
    </row>
    <row r="2962" spans="33:68" ht="12.75" customHeight="1" x14ac:dyDescent="0.25">
      <c r="AG2962" t="s">
        <v>13413</v>
      </c>
      <c r="AL2962" t="s">
        <v>13414</v>
      </c>
      <c r="AU2962" t="s">
        <v>13415</v>
      </c>
      <c r="BP2962" t="s">
        <v>13416</v>
      </c>
    </row>
    <row r="2963" spans="33:68" ht="12.75" customHeight="1" x14ac:dyDescent="0.25">
      <c r="AG2963" t="s">
        <v>13417</v>
      </c>
      <c r="AL2963" t="s">
        <v>13418</v>
      </c>
      <c r="AU2963" t="s">
        <v>2394</v>
      </c>
      <c r="BP2963" t="s">
        <v>13419</v>
      </c>
    </row>
    <row r="2964" spans="33:68" ht="12.75" customHeight="1" x14ac:dyDescent="0.25">
      <c r="AG2964" t="s">
        <v>13420</v>
      </c>
      <c r="AL2964" t="s">
        <v>13421</v>
      </c>
      <c r="AU2964" t="s">
        <v>13422</v>
      </c>
      <c r="BP2964" t="s">
        <v>13423</v>
      </c>
    </row>
    <row r="2965" spans="33:68" ht="12.75" customHeight="1" x14ac:dyDescent="0.25">
      <c r="AG2965" t="s">
        <v>13424</v>
      </c>
      <c r="AL2965" t="s">
        <v>13425</v>
      </c>
      <c r="AU2965" t="s">
        <v>13426</v>
      </c>
      <c r="BP2965" t="s">
        <v>13427</v>
      </c>
    </row>
    <row r="2966" spans="33:68" ht="12.75" customHeight="1" x14ac:dyDescent="0.25">
      <c r="AG2966" t="s">
        <v>13428</v>
      </c>
      <c r="AL2966" t="s">
        <v>13429</v>
      </c>
      <c r="AU2966" t="s">
        <v>13430</v>
      </c>
      <c r="BP2966" t="s">
        <v>13431</v>
      </c>
    </row>
    <row r="2967" spans="33:68" ht="12.75" customHeight="1" x14ac:dyDescent="0.25">
      <c r="AG2967" t="s">
        <v>13432</v>
      </c>
      <c r="AL2967" t="s">
        <v>13433</v>
      </c>
      <c r="AU2967" t="s">
        <v>13434</v>
      </c>
      <c r="BP2967" t="s">
        <v>13435</v>
      </c>
    </row>
    <row r="2968" spans="33:68" ht="12.75" customHeight="1" x14ac:dyDescent="0.25">
      <c r="AG2968" t="s">
        <v>13436</v>
      </c>
      <c r="AL2968" t="s">
        <v>13437</v>
      </c>
      <c r="AU2968" t="s">
        <v>13438</v>
      </c>
      <c r="BP2968" t="s">
        <v>13439</v>
      </c>
    </row>
    <row r="2969" spans="33:68" ht="12.75" customHeight="1" x14ac:dyDescent="0.25">
      <c r="AG2969" t="s">
        <v>13440</v>
      </c>
      <c r="AL2969" t="s">
        <v>13441</v>
      </c>
      <c r="AU2969" t="s">
        <v>13442</v>
      </c>
      <c r="BP2969" t="s">
        <v>13443</v>
      </c>
    </row>
    <row r="2970" spans="33:68" ht="12.75" customHeight="1" x14ac:dyDescent="0.25">
      <c r="AG2970" t="s">
        <v>13440</v>
      </c>
      <c r="AL2970" t="s">
        <v>13444</v>
      </c>
      <c r="AU2970" t="s">
        <v>13445</v>
      </c>
      <c r="BP2970" t="s">
        <v>13446</v>
      </c>
    </row>
    <row r="2971" spans="33:68" ht="12.75" customHeight="1" x14ac:dyDescent="0.25">
      <c r="AG2971" t="s">
        <v>13447</v>
      </c>
      <c r="AL2971" t="s">
        <v>13448</v>
      </c>
      <c r="AU2971" t="s">
        <v>13449</v>
      </c>
      <c r="BP2971" t="s">
        <v>13450</v>
      </c>
    </row>
    <row r="2972" spans="33:68" ht="12.75" customHeight="1" x14ac:dyDescent="0.25">
      <c r="AG2972" t="s">
        <v>13451</v>
      </c>
      <c r="AL2972" t="s">
        <v>13452</v>
      </c>
      <c r="AU2972" t="s">
        <v>13453</v>
      </c>
      <c r="BP2972" t="s">
        <v>13454</v>
      </c>
    </row>
    <row r="2973" spans="33:68" ht="12.75" customHeight="1" x14ac:dyDescent="0.25">
      <c r="AG2973" t="s">
        <v>13455</v>
      </c>
      <c r="AL2973" t="s">
        <v>13456</v>
      </c>
      <c r="AU2973" t="s">
        <v>13457</v>
      </c>
      <c r="BP2973" t="s">
        <v>13458</v>
      </c>
    </row>
    <row r="2974" spans="33:68" ht="12.75" customHeight="1" x14ac:dyDescent="0.25">
      <c r="AG2974" t="s">
        <v>13459</v>
      </c>
      <c r="AL2974" t="s">
        <v>13460</v>
      </c>
      <c r="AU2974" t="s">
        <v>13461</v>
      </c>
      <c r="BP2974" t="s">
        <v>13462</v>
      </c>
    </row>
    <row r="2975" spans="33:68" ht="12.75" customHeight="1" x14ac:dyDescent="0.25">
      <c r="AG2975" t="s">
        <v>13463</v>
      </c>
      <c r="AL2975" t="s">
        <v>13464</v>
      </c>
      <c r="AU2975" t="s">
        <v>13465</v>
      </c>
      <c r="BP2975" t="s">
        <v>13466</v>
      </c>
    </row>
    <row r="2976" spans="33:68" ht="12.75" customHeight="1" x14ac:dyDescent="0.25">
      <c r="AG2976" t="s">
        <v>13467</v>
      </c>
      <c r="AL2976" t="s">
        <v>13468</v>
      </c>
      <c r="AU2976" t="s">
        <v>13469</v>
      </c>
      <c r="BP2976" t="s">
        <v>13470</v>
      </c>
    </row>
    <row r="2977" spans="33:68" ht="12.75" customHeight="1" x14ac:dyDescent="0.25">
      <c r="AG2977" t="s">
        <v>13471</v>
      </c>
      <c r="AL2977" t="s">
        <v>13472</v>
      </c>
      <c r="AU2977" t="s">
        <v>13473</v>
      </c>
      <c r="BP2977" t="s">
        <v>13474</v>
      </c>
    </row>
    <row r="2978" spans="33:68" ht="12.75" customHeight="1" x14ac:dyDescent="0.25">
      <c r="AG2978" t="s">
        <v>13475</v>
      </c>
      <c r="AL2978" t="s">
        <v>13476</v>
      </c>
      <c r="AU2978" t="s">
        <v>13477</v>
      </c>
      <c r="BP2978" t="s">
        <v>13478</v>
      </c>
    </row>
    <row r="2979" spans="33:68" ht="12.75" customHeight="1" x14ac:dyDescent="0.25">
      <c r="AG2979" t="s">
        <v>13479</v>
      </c>
      <c r="AL2979" t="s">
        <v>13480</v>
      </c>
      <c r="AU2979" t="s">
        <v>13481</v>
      </c>
      <c r="BP2979" t="s">
        <v>13482</v>
      </c>
    </row>
    <row r="2980" spans="33:68" ht="12.75" customHeight="1" x14ac:dyDescent="0.25">
      <c r="AG2980" t="s">
        <v>13483</v>
      </c>
      <c r="AL2980" t="s">
        <v>13484</v>
      </c>
      <c r="AU2980" t="s">
        <v>13485</v>
      </c>
      <c r="BP2980" t="s">
        <v>13486</v>
      </c>
    </row>
    <row r="2981" spans="33:68" ht="12.75" customHeight="1" x14ac:dyDescent="0.25">
      <c r="AG2981" t="s">
        <v>13483</v>
      </c>
      <c r="AL2981" t="s">
        <v>13487</v>
      </c>
      <c r="AU2981" t="s">
        <v>13488</v>
      </c>
      <c r="BP2981" t="s">
        <v>13489</v>
      </c>
    </row>
    <row r="2982" spans="33:68" ht="12.75" customHeight="1" x14ac:dyDescent="0.25">
      <c r="AG2982" t="s">
        <v>13483</v>
      </c>
      <c r="AL2982" t="s">
        <v>13490</v>
      </c>
      <c r="AU2982" t="s">
        <v>13491</v>
      </c>
      <c r="BP2982" t="s">
        <v>13492</v>
      </c>
    </row>
    <row r="2983" spans="33:68" ht="12.75" customHeight="1" x14ac:dyDescent="0.25">
      <c r="AG2983" t="s">
        <v>13493</v>
      </c>
      <c r="AL2983" t="s">
        <v>13494</v>
      </c>
      <c r="AU2983" t="s">
        <v>13495</v>
      </c>
      <c r="BP2983" t="s">
        <v>13496</v>
      </c>
    </row>
    <row r="2984" spans="33:68" ht="12.75" customHeight="1" x14ac:dyDescent="0.25">
      <c r="AG2984" t="s">
        <v>13497</v>
      </c>
      <c r="AL2984" t="s">
        <v>13498</v>
      </c>
      <c r="AU2984" t="s">
        <v>13499</v>
      </c>
      <c r="BP2984" t="s">
        <v>13500</v>
      </c>
    </row>
    <row r="2985" spans="33:68" ht="12.75" customHeight="1" x14ac:dyDescent="0.25">
      <c r="AG2985" t="s">
        <v>13501</v>
      </c>
      <c r="AL2985" t="s">
        <v>13502</v>
      </c>
      <c r="AU2985" t="s">
        <v>13503</v>
      </c>
      <c r="BP2985" t="s">
        <v>13504</v>
      </c>
    </row>
    <row r="2986" spans="33:68" ht="12.75" customHeight="1" x14ac:dyDescent="0.25">
      <c r="AG2986" t="s">
        <v>13505</v>
      </c>
      <c r="AL2986" t="s">
        <v>13506</v>
      </c>
      <c r="AU2986" t="s">
        <v>13507</v>
      </c>
      <c r="BP2986" t="s">
        <v>13508</v>
      </c>
    </row>
    <row r="2987" spans="33:68" ht="12.75" customHeight="1" x14ac:dyDescent="0.25">
      <c r="AG2987" t="s">
        <v>13509</v>
      </c>
      <c r="AL2987" t="s">
        <v>13510</v>
      </c>
      <c r="AU2987" t="s">
        <v>13511</v>
      </c>
      <c r="BP2987" t="s">
        <v>13512</v>
      </c>
    </row>
    <row r="2988" spans="33:68" ht="12.75" customHeight="1" x14ac:dyDescent="0.25">
      <c r="AG2988" t="s">
        <v>13513</v>
      </c>
      <c r="AL2988" t="s">
        <v>13514</v>
      </c>
      <c r="AU2988" t="s">
        <v>13515</v>
      </c>
      <c r="BP2988" t="s">
        <v>13516</v>
      </c>
    </row>
    <row r="2989" spans="33:68" ht="12.75" customHeight="1" x14ac:dyDescent="0.25">
      <c r="AG2989" t="s">
        <v>13513</v>
      </c>
      <c r="AL2989" t="s">
        <v>13517</v>
      </c>
      <c r="AU2989" t="s">
        <v>13518</v>
      </c>
      <c r="BP2989" t="s">
        <v>13519</v>
      </c>
    </row>
    <row r="2990" spans="33:68" ht="12.75" customHeight="1" x14ac:dyDescent="0.25">
      <c r="AG2990" t="s">
        <v>13520</v>
      </c>
      <c r="AL2990" t="s">
        <v>13521</v>
      </c>
      <c r="AU2990" t="s">
        <v>13522</v>
      </c>
      <c r="BP2990" t="s">
        <v>13523</v>
      </c>
    </row>
    <row r="2991" spans="33:68" ht="12.75" customHeight="1" x14ac:dyDescent="0.25">
      <c r="AG2991" t="s">
        <v>13524</v>
      </c>
      <c r="AL2991" t="s">
        <v>13525</v>
      </c>
      <c r="AU2991" t="s">
        <v>13526</v>
      </c>
      <c r="BP2991" t="s">
        <v>13527</v>
      </c>
    </row>
    <row r="2992" spans="33:68" ht="12.75" customHeight="1" x14ac:dyDescent="0.25">
      <c r="AG2992" t="s">
        <v>13528</v>
      </c>
      <c r="AL2992" t="s">
        <v>13529</v>
      </c>
      <c r="AU2992" t="s">
        <v>13530</v>
      </c>
      <c r="BP2992" t="s">
        <v>13531</v>
      </c>
    </row>
    <row r="2993" spans="33:68" ht="12.75" customHeight="1" x14ac:dyDescent="0.25">
      <c r="AG2993" t="s">
        <v>13532</v>
      </c>
      <c r="AL2993" t="s">
        <v>13533</v>
      </c>
      <c r="AU2993" t="s">
        <v>13534</v>
      </c>
      <c r="BP2993" t="s">
        <v>13535</v>
      </c>
    </row>
    <row r="2994" spans="33:68" ht="12.75" customHeight="1" x14ac:dyDescent="0.25">
      <c r="AG2994" t="s">
        <v>13536</v>
      </c>
      <c r="AL2994" t="s">
        <v>13537</v>
      </c>
      <c r="AU2994" t="s">
        <v>13538</v>
      </c>
      <c r="BP2994" t="s">
        <v>13539</v>
      </c>
    </row>
    <row r="2995" spans="33:68" ht="12.75" customHeight="1" x14ac:dyDescent="0.25">
      <c r="AG2995" t="s">
        <v>13540</v>
      </c>
      <c r="AL2995" t="s">
        <v>13541</v>
      </c>
      <c r="AU2995" t="s">
        <v>13542</v>
      </c>
      <c r="BP2995" t="s">
        <v>13543</v>
      </c>
    </row>
    <row r="2996" spans="33:68" ht="12.75" customHeight="1" x14ac:dyDescent="0.25">
      <c r="AG2996" t="s">
        <v>13544</v>
      </c>
      <c r="AL2996" t="s">
        <v>13545</v>
      </c>
      <c r="AU2996" t="s">
        <v>13546</v>
      </c>
      <c r="BP2996" t="s">
        <v>13547</v>
      </c>
    </row>
    <row r="2997" spans="33:68" ht="12.75" customHeight="1" x14ac:dyDescent="0.25">
      <c r="AG2997" t="s">
        <v>13548</v>
      </c>
      <c r="AL2997" t="s">
        <v>13549</v>
      </c>
      <c r="AU2997" t="s">
        <v>13550</v>
      </c>
      <c r="BP2997" t="s">
        <v>13551</v>
      </c>
    </row>
    <row r="2998" spans="33:68" ht="12.75" customHeight="1" x14ac:dyDescent="0.25">
      <c r="AG2998" t="s">
        <v>13552</v>
      </c>
      <c r="AL2998" t="s">
        <v>24</v>
      </c>
      <c r="AU2998" t="s">
        <v>13553</v>
      </c>
      <c r="BP2998" t="s">
        <v>13554</v>
      </c>
    </row>
    <row r="2999" spans="33:68" ht="12.75" customHeight="1" x14ac:dyDescent="0.25">
      <c r="AG2999" t="s">
        <v>13555</v>
      </c>
      <c r="AL2999" t="s">
        <v>27</v>
      </c>
      <c r="AU2999" t="s">
        <v>13556</v>
      </c>
      <c r="BP2999" t="s">
        <v>13557</v>
      </c>
    </row>
    <row r="3000" spans="33:68" ht="12.75" customHeight="1" x14ac:dyDescent="0.25">
      <c r="AG3000" t="s">
        <v>13558</v>
      </c>
      <c r="AL3000" t="s">
        <v>13559</v>
      </c>
      <c r="AU3000" t="s">
        <v>13560</v>
      </c>
      <c r="BP3000" t="s">
        <v>13561</v>
      </c>
    </row>
    <row r="3001" spans="33:68" ht="12.75" customHeight="1" x14ac:dyDescent="0.25">
      <c r="AG3001" t="s">
        <v>13562</v>
      </c>
      <c r="AL3001" t="s">
        <v>13563</v>
      </c>
      <c r="AU3001" t="s">
        <v>13564</v>
      </c>
      <c r="BP3001" t="s">
        <v>13565</v>
      </c>
    </row>
    <row r="3002" spans="33:68" ht="12.75" customHeight="1" x14ac:dyDescent="0.25">
      <c r="AG3002" t="s">
        <v>13566</v>
      </c>
      <c r="AL3002" t="s">
        <v>13567</v>
      </c>
      <c r="AU3002" t="s">
        <v>13568</v>
      </c>
      <c r="BP3002" t="s">
        <v>13569</v>
      </c>
    </row>
    <row r="3003" spans="33:68" ht="12.75" customHeight="1" x14ac:dyDescent="0.25">
      <c r="AG3003" t="s">
        <v>13570</v>
      </c>
      <c r="AL3003" t="s">
        <v>13571</v>
      </c>
      <c r="AU3003" t="s">
        <v>13572</v>
      </c>
      <c r="BP3003" t="s">
        <v>13573</v>
      </c>
    </row>
    <row r="3004" spans="33:68" ht="12.75" customHeight="1" x14ac:dyDescent="0.25">
      <c r="AG3004" t="s">
        <v>13574</v>
      </c>
      <c r="AL3004" t="s">
        <v>13575</v>
      </c>
      <c r="AU3004" t="s">
        <v>13576</v>
      </c>
      <c r="BP3004" t="s">
        <v>13577</v>
      </c>
    </row>
    <row r="3005" spans="33:68" ht="12.75" customHeight="1" x14ac:dyDescent="0.25">
      <c r="AG3005" t="s">
        <v>13578</v>
      </c>
      <c r="AL3005" t="s">
        <v>13579</v>
      </c>
      <c r="AU3005" t="s">
        <v>13580</v>
      </c>
      <c r="BP3005" t="s">
        <v>13581</v>
      </c>
    </row>
    <row r="3006" spans="33:68" ht="12.75" customHeight="1" x14ac:dyDescent="0.25">
      <c r="AG3006" t="s">
        <v>13578</v>
      </c>
      <c r="AL3006" t="s">
        <v>13582</v>
      </c>
      <c r="AU3006" t="s">
        <v>13583</v>
      </c>
      <c r="BP3006" t="s">
        <v>13584</v>
      </c>
    </row>
    <row r="3007" spans="33:68" ht="12.75" customHeight="1" x14ac:dyDescent="0.25">
      <c r="AG3007" t="s">
        <v>13585</v>
      </c>
      <c r="AL3007" t="s">
        <v>13586</v>
      </c>
      <c r="AU3007" t="s">
        <v>13587</v>
      </c>
      <c r="BP3007" t="s">
        <v>13588</v>
      </c>
    </row>
    <row r="3008" spans="33:68" ht="12.75" customHeight="1" x14ac:dyDescent="0.25">
      <c r="AG3008" t="s">
        <v>13589</v>
      </c>
      <c r="AL3008" t="s">
        <v>13590</v>
      </c>
      <c r="AU3008" t="s">
        <v>13591</v>
      </c>
      <c r="BP3008" t="s">
        <v>13592</v>
      </c>
    </row>
    <row r="3009" spans="33:68" ht="12.75" customHeight="1" x14ac:dyDescent="0.25">
      <c r="AG3009" t="s">
        <v>13593</v>
      </c>
      <c r="AL3009" t="s">
        <v>13594</v>
      </c>
      <c r="AU3009" t="s">
        <v>13595</v>
      </c>
      <c r="BP3009" t="s">
        <v>13596</v>
      </c>
    </row>
    <row r="3010" spans="33:68" ht="12.75" customHeight="1" x14ac:dyDescent="0.25">
      <c r="AG3010" t="s">
        <v>13597</v>
      </c>
      <c r="AL3010" t="s">
        <v>13598</v>
      </c>
      <c r="AU3010" t="s">
        <v>13599</v>
      </c>
      <c r="BP3010" t="s">
        <v>13600</v>
      </c>
    </row>
    <row r="3011" spans="33:68" ht="12.75" customHeight="1" x14ac:dyDescent="0.25">
      <c r="AG3011" t="s">
        <v>13601</v>
      </c>
      <c r="AL3011" t="s">
        <v>13602</v>
      </c>
      <c r="AU3011" t="s">
        <v>13603</v>
      </c>
      <c r="BP3011" t="s">
        <v>13604</v>
      </c>
    </row>
    <row r="3012" spans="33:68" ht="12.75" customHeight="1" x14ac:dyDescent="0.25">
      <c r="AG3012" t="s">
        <v>13605</v>
      </c>
      <c r="AL3012" t="s">
        <v>13606</v>
      </c>
      <c r="AU3012" t="s">
        <v>13607</v>
      </c>
      <c r="BP3012" t="s">
        <v>13608</v>
      </c>
    </row>
    <row r="3013" spans="33:68" ht="12.75" customHeight="1" x14ac:dyDescent="0.25">
      <c r="AG3013" t="s">
        <v>13609</v>
      </c>
      <c r="AL3013" t="s">
        <v>13610</v>
      </c>
      <c r="AU3013" t="s">
        <v>13611</v>
      </c>
      <c r="BP3013" t="s">
        <v>13612</v>
      </c>
    </row>
    <row r="3014" spans="33:68" ht="12.75" customHeight="1" x14ac:dyDescent="0.25">
      <c r="AG3014" t="s">
        <v>13613</v>
      </c>
      <c r="AL3014" t="s">
        <v>13614</v>
      </c>
      <c r="AU3014" t="s">
        <v>13615</v>
      </c>
      <c r="BP3014" t="s">
        <v>13616</v>
      </c>
    </row>
    <row r="3015" spans="33:68" ht="12.75" customHeight="1" x14ac:dyDescent="0.25">
      <c r="AG3015" t="s">
        <v>13617</v>
      </c>
      <c r="AL3015" t="s">
        <v>13618</v>
      </c>
      <c r="AU3015" t="s">
        <v>13619</v>
      </c>
      <c r="BP3015" t="s">
        <v>13620</v>
      </c>
    </row>
    <row r="3016" spans="33:68" ht="12.75" customHeight="1" x14ac:dyDescent="0.25">
      <c r="AG3016" t="s">
        <v>13621</v>
      </c>
      <c r="AL3016" t="s">
        <v>13622</v>
      </c>
      <c r="AU3016" t="s">
        <v>13623</v>
      </c>
      <c r="BP3016" t="s">
        <v>13624</v>
      </c>
    </row>
    <row r="3017" spans="33:68" ht="12.75" customHeight="1" x14ac:dyDescent="0.25">
      <c r="AG3017" t="s">
        <v>13621</v>
      </c>
      <c r="AL3017" t="s">
        <v>13625</v>
      </c>
      <c r="AU3017" t="s">
        <v>13626</v>
      </c>
      <c r="BP3017" t="s">
        <v>13627</v>
      </c>
    </row>
    <row r="3018" spans="33:68" ht="12.75" customHeight="1" x14ac:dyDescent="0.25">
      <c r="AG3018" t="s">
        <v>13628</v>
      </c>
      <c r="AL3018" t="s">
        <v>13629</v>
      </c>
      <c r="AU3018" t="s">
        <v>13630</v>
      </c>
      <c r="BP3018" t="s">
        <v>13631</v>
      </c>
    </row>
    <row r="3019" spans="33:68" ht="12.75" customHeight="1" x14ac:dyDescent="0.25">
      <c r="AG3019" t="s">
        <v>13632</v>
      </c>
      <c r="AL3019" t="s">
        <v>13633</v>
      </c>
      <c r="AU3019" t="s">
        <v>13634</v>
      </c>
      <c r="BP3019" t="s">
        <v>13635</v>
      </c>
    </row>
    <row r="3020" spans="33:68" ht="12.75" customHeight="1" x14ac:dyDescent="0.25">
      <c r="AG3020" t="s">
        <v>13636</v>
      </c>
      <c r="AL3020" t="s">
        <v>13637</v>
      </c>
      <c r="AU3020" t="s">
        <v>13638</v>
      </c>
      <c r="BP3020" t="s">
        <v>13639</v>
      </c>
    </row>
    <row r="3021" spans="33:68" ht="12.75" customHeight="1" x14ac:dyDescent="0.25">
      <c r="AG3021" t="s">
        <v>13640</v>
      </c>
      <c r="AL3021" t="s">
        <v>13641</v>
      </c>
      <c r="AU3021" t="s">
        <v>13642</v>
      </c>
      <c r="BP3021" t="s">
        <v>13643</v>
      </c>
    </row>
    <row r="3022" spans="33:68" ht="12.75" customHeight="1" x14ac:dyDescent="0.25">
      <c r="AG3022" t="s">
        <v>13644</v>
      </c>
      <c r="AL3022" t="s">
        <v>13645</v>
      </c>
      <c r="AU3022" t="s">
        <v>13646</v>
      </c>
      <c r="BP3022" t="s">
        <v>13647</v>
      </c>
    </row>
    <row r="3023" spans="33:68" ht="12.75" customHeight="1" x14ac:dyDescent="0.25">
      <c r="AG3023" t="s">
        <v>13648</v>
      </c>
      <c r="AL3023" t="s">
        <v>13649</v>
      </c>
      <c r="AU3023" t="s">
        <v>13650</v>
      </c>
      <c r="BP3023" t="s">
        <v>7448</v>
      </c>
    </row>
    <row r="3024" spans="33:68" ht="12.75" customHeight="1" x14ac:dyDescent="0.25">
      <c r="AG3024" t="s">
        <v>13651</v>
      </c>
      <c r="AL3024" t="s">
        <v>13652</v>
      </c>
      <c r="AU3024" t="s">
        <v>13653</v>
      </c>
      <c r="BP3024" t="s">
        <v>13654</v>
      </c>
    </row>
    <row r="3025" spans="33:68" ht="12.75" customHeight="1" x14ac:dyDescent="0.25">
      <c r="AG3025" t="s">
        <v>13655</v>
      </c>
      <c r="AL3025" t="s">
        <v>13656</v>
      </c>
      <c r="AU3025" t="s">
        <v>13657</v>
      </c>
      <c r="BP3025" t="s">
        <v>13658</v>
      </c>
    </row>
    <row r="3026" spans="33:68" ht="12.75" customHeight="1" x14ac:dyDescent="0.25">
      <c r="AG3026" t="s">
        <v>13659</v>
      </c>
      <c r="AL3026" t="s">
        <v>13660</v>
      </c>
      <c r="AU3026" t="s">
        <v>13661</v>
      </c>
      <c r="BP3026" t="s">
        <v>13662</v>
      </c>
    </row>
    <row r="3027" spans="33:68" ht="12.75" customHeight="1" x14ac:dyDescent="0.25">
      <c r="AG3027" t="s">
        <v>13663</v>
      </c>
      <c r="AL3027" t="s">
        <v>13664</v>
      </c>
      <c r="AU3027" t="s">
        <v>13665</v>
      </c>
      <c r="BP3027" t="s">
        <v>13666</v>
      </c>
    </row>
    <row r="3028" spans="33:68" ht="12.75" customHeight="1" x14ac:dyDescent="0.25">
      <c r="AG3028" t="s">
        <v>13667</v>
      </c>
      <c r="AL3028" t="s">
        <v>13668</v>
      </c>
      <c r="AU3028" t="s">
        <v>13669</v>
      </c>
      <c r="BP3028" t="s">
        <v>13670</v>
      </c>
    </row>
    <row r="3029" spans="33:68" ht="12.75" customHeight="1" x14ac:dyDescent="0.25">
      <c r="AG3029" t="s">
        <v>13671</v>
      </c>
      <c r="AL3029" t="s">
        <v>13672</v>
      </c>
      <c r="AU3029" t="s">
        <v>13673</v>
      </c>
      <c r="BP3029" t="s">
        <v>13674</v>
      </c>
    </row>
    <row r="3030" spans="33:68" ht="12.75" customHeight="1" x14ac:dyDescent="0.25">
      <c r="AG3030" t="s">
        <v>13675</v>
      </c>
      <c r="AL3030" t="s">
        <v>13676</v>
      </c>
      <c r="AU3030" t="s">
        <v>13677</v>
      </c>
      <c r="BP3030" t="s">
        <v>13678</v>
      </c>
    </row>
    <row r="3031" spans="33:68" ht="12.75" customHeight="1" x14ac:dyDescent="0.25">
      <c r="AG3031" t="s">
        <v>13679</v>
      </c>
      <c r="AL3031" t="s">
        <v>13680</v>
      </c>
      <c r="AU3031" t="s">
        <v>13681</v>
      </c>
      <c r="BP3031" t="s">
        <v>13682</v>
      </c>
    </row>
    <row r="3032" spans="33:68" ht="12.75" customHeight="1" x14ac:dyDescent="0.25">
      <c r="AG3032" t="s">
        <v>13683</v>
      </c>
      <c r="AL3032" t="s">
        <v>13684</v>
      </c>
      <c r="AU3032" t="s">
        <v>13685</v>
      </c>
      <c r="BP3032" t="s">
        <v>13686</v>
      </c>
    </row>
    <row r="3033" spans="33:68" ht="12.75" customHeight="1" x14ac:dyDescent="0.25">
      <c r="AG3033" t="s">
        <v>13687</v>
      </c>
      <c r="AL3033" t="s">
        <v>13688</v>
      </c>
      <c r="AU3033" t="s">
        <v>13689</v>
      </c>
      <c r="BP3033" t="s">
        <v>13690</v>
      </c>
    </row>
    <row r="3034" spans="33:68" ht="12.75" customHeight="1" x14ac:dyDescent="0.25">
      <c r="AG3034" t="s">
        <v>13691</v>
      </c>
      <c r="AL3034" t="s">
        <v>13692</v>
      </c>
      <c r="AU3034" t="s">
        <v>13693</v>
      </c>
      <c r="BP3034" t="s">
        <v>13694</v>
      </c>
    </row>
    <row r="3035" spans="33:68" ht="12.75" customHeight="1" x14ac:dyDescent="0.25">
      <c r="AG3035" t="s">
        <v>13695</v>
      </c>
      <c r="AL3035" t="s">
        <v>13696</v>
      </c>
      <c r="AU3035" t="s">
        <v>13697</v>
      </c>
      <c r="BP3035" t="s">
        <v>13698</v>
      </c>
    </row>
    <row r="3036" spans="33:68" ht="12.75" customHeight="1" x14ac:dyDescent="0.25">
      <c r="AG3036" t="s">
        <v>13699</v>
      </c>
      <c r="AL3036" t="s">
        <v>13700</v>
      </c>
      <c r="AU3036" t="s">
        <v>13701</v>
      </c>
      <c r="BP3036" t="s">
        <v>13702</v>
      </c>
    </row>
    <row r="3037" spans="33:68" ht="12.75" customHeight="1" x14ac:dyDescent="0.25">
      <c r="AG3037" t="s">
        <v>13703</v>
      </c>
      <c r="AL3037" t="s">
        <v>13704</v>
      </c>
      <c r="AU3037" t="s">
        <v>13705</v>
      </c>
      <c r="BP3037" t="s">
        <v>13706</v>
      </c>
    </row>
    <row r="3038" spans="33:68" ht="12.75" customHeight="1" x14ac:dyDescent="0.25">
      <c r="AG3038" t="s">
        <v>13707</v>
      </c>
      <c r="AL3038" t="s">
        <v>13708</v>
      </c>
      <c r="AU3038" t="s">
        <v>13709</v>
      </c>
      <c r="BP3038" t="s">
        <v>13710</v>
      </c>
    </row>
    <row r="3039" spans="33:68" ht="12.75" customHeight="1" x14ac:dyDescent="0.25">
      <c r="AG3039" t="s">
        <v>13711</v>
      </c>
      <c r="AL3039" t="s">
        <v>13712</v>
      </c>
      <c r="AU3039" t="s">
        <v>13713</v>
      </c>
      <c r="BP3039" t="s">
        <v>13714</v>
      </c>
    </row>
    <row r="3040" spans="33:68" ht="12.75" customHeight="1" x14ac:dyDescent="0.25">
      <c r="AG3040" t="s">
        <v>13715</v>
      </c>
      <c r="AL3040" t="s">
        <v>13716</v>
      </c>
      <c r="AU3040" t="s">
        <v>13717</v>
      </c>
      <c r="BP3040" t="s">
        <v>13718</v>
      </c>
    </row>
    <row r="3041" spans="33:68" ht="12.75" customHeight="1" x14ac:dyDescent="0.25">
      <c r="AG3041" t="s">
        <v>13719</v>
      </c>
      <c r="AL3041" t="s">
        <v>13720</v>
      </c>
      <c r="AU3041" t="s">
        <v>13721</v>
      </c>
      <c r="BP3041" t="s">
        <v>13722</v>
      </c>
    </row>
    <row r="3042" spans="33:68" ht="12.75" customHeight="1" x14ac:dyDescent="0.25">
      <c r="AG3042" t="s">
        <v>13723</v>
      </c>
      <c r="AL3042" t="s">
        <v>13724</v>
      </c>
      <c r="AU3042" t="s">
        <v>13725</v>
      </c>
      <c r="BP3042" t="s">
        <v>13726</v>
      </c>
    </row>
    <row r="3043" spans="33:68" ht="12.75" customHeight="1" x14ac:dyDescent="0.25">
      <c r="AG3043" t="s">
        <v>13727</v>
      </c>
      <c r="AL3043" t="s">
        <v>13728</v>
      </c>
      <c r="AU3043" t="s">
        <v>13729</v>
      </c>
      <c r="BP3043" t="s">
        <v>13730</v>
      </c>
    </row>
    <row r="3044" spans="33:68" ht="12.75" customHeight="1" x14ac:dyDescent="0.25">
      <c r="AG3044" t="s">
        <v>13731</v>
      </c>
      <c r="AL3044" t="s">
        <v>13732</v>
      </c>
      <c r="AU3044" t="s">
        <v>13733</v>
      </c>
      <c r="BP3044" t="s">
        <v>13734</v>
      </c>
    </row>
    <row r="3045" spans="33:68" ht="12.75" customHeight="1" x14ac:dyDescent="0.25">
      <c r="AG3045" t="s">
        <v>13731</v>
      </c>
      <c r="AL3045" t="s">
        <v>13735</v>
      </c>
      <c r="AU3045" t="s">
        <v>13736</v>
      </c>
      <c r="BP3045" t="s">
        <v>13737</v>
      </c>
    </row>
    <row r="3046" spans="33:68" ht="12.75" customHeight="1" x14ac:dyDescent="0.25">
      <c r="AG3046" t="s">
        <v>13738</v>
      </c>
      <c r="AL3046" t="s">
        <v>13739</v>
      </c>
      <c r="AU3046" t="s">
        <v>13740</v>
      </c>
      <c r="BP3046" t="s">
        <v>13741</v>
      </c>
    </row>
    <row r="3047" spans="33:68" ht="12.75" customHeight="1" x14ac:dyDescent="0.25">
      <c r="AG3047" t="s">
        <v>13742</v>
      </c>
      <c r="AL3047" t="s">
        <v>13743</v>
      </c>
      <c r="AU3047" t="s">
        <v>13744</v>
      </c>
      <c r="BP3047" t="s">
        <v>13745</v>
      </c>
    </row>
    <row r="3048" spans="33:68" ht="12.75" customHeight="1" x14ac:dyDescent="0.25">
      <c r="AG3048" t="s">
        <v>13746</v>
      </c>
      <c r="AL3048" t="s">
        <v>13747</v>
      </c>
      <c r="AU3048" t="s">
        <v>13748</v>
      </c>
      <c r="BP3048" t="s">
        <v>13749</v>
      </c>
    </row>
    <row r="3049" spans="33:68" ht="12.75" customHeight="1" x14ac:dyDescent="0.25">
      <c r="AG3049" t="s">
        <v>13750</v>
      </c>
      <c r="AL3049" t="s">
        <v>13751</v>
      </c>
      <c r="AU3049" t="s">
        <v>13752</v>
      </c>
      <c r="BP3049" t="s">
        <v>13753</v>
      </c>
    </row>
    <row r="3050" spans="33:68" ht="12.75" customHeight="1" x14ac:dyDescent="0.25">
      <c r="AG3050" t="s">
        <v>13754</v>
      </c>
      <c r="AL3050" t="s">
        <v>13755</v>
      </c>
      <c r="AU3050" t="s">
        <v>13756</v>
      </c>
      <c r="BP3050" t="s">
        <v>13757</v>
      </c>
    </row>
    <row r="3051" spans="33:68" ht="12.75" customHeight="1" x14ac:dyDescent="0.25">
      <c r="AG3051" t="s">
        <v>13758</v>
      </c>
      <c r="AL3051" t="s">
        <v>13759</v>
      </c>
      <c r="AU3051" t="s">
        <v>13760</v>
      </c>
      <c r="BP3051" t="s">
        <v>13761</v>
      </c>
    </row>
    <row r="3052" spans="33:68" ht="12.75" customHeight="1" x14ac:dyDescent="0.25">
      <c r="AG3052" t="s">
        <v>13762</v>
      </c>
      <c r="AL3052" t="s">
        <v>13763</v>
      </c>
      <c r="AU3052" t="s">
        <v>13764</v>
      </c>
      <c r="BP3052" t="s">
        <v>13765</v>
      </c>
    </row>
    <row r="3053" spans="33:68" ht="12.75" customHeight="1" x14ac:dyDescent="0.25">
      <c r="AG3053" t="s">
        <v>13766</v>
      </c>
      <c r="AL3053" t="s">
        <v>13767</v>
      </c>
      <c r="AU3053" t="s">
        <v>13768</v>
      </c>
      <c r="BP3053" t="s">
        <v>13769</v>
      </c>
    </row>
    <row r="3054" spans="33:68" ht="12.75" customHeight="1" x14ac:dyDescent="0.25">
      <c r="AG3054" t="s">
        <v>13770</v>
      </c>
      <c r="AL3054" t="s">
        <v>13771</v>
      </c>
      <c r="AU3054" t="s">
        <v>13772</v>
      </c>
      <c r="BP3054" t="s">
        <v>13773</v>
      </c>
    </row>
    <row r="3055" spans="33:68" ht="12.75" customHeight="1" x14ac:dyDescent="0.25">
      <c r="AG3055" t="s">
        <v>13774</v>
      </c>
      <c r="AL3055" t="s">
        <v>13775</v>
      </c>
      <c r="AU3055" t="s">
        <v>13776</v>
      </c>
      <c r="BP3055" t="s">
        <v>13777</v>
      </c>
    </row>
    <row r="3056" spans="33:68" ht="12.75" customHeight="1" x14ac:dyDescent="0.25">
      <c r="AG3056" t="s">
        <v>13778</v>
      </c>
      <c r="AL3056" t="s">
        <v>13779</v>
      </c>
      <c r="AU3056" t="s">
        <v>13780</v>
      </c>
      <c r="BP3056" t="s">
        <v>13781</v>
      </c>
    </row>
    <row r="3057" spans="33:68" ht="12.75" customHeight="1" x14ac:dyDescent="0.25">
      <c r="AG3057" t="s">
        <v>13782</v>
      </c>
      <c r="AL3057" t="s">
        <v>13783</v>
      </c>
      <c r="AU3057" t="s">
        <v>13784</v>
      </c>
      <c r="BP3057" t="s">
        <v>13785</v>
      </c>
    </row>
    <row r="3058" spans="33:68" ht="12.75" customHeight="1" x14ac:dyDescent="0.25">
      <c r="AG3058" t="s">
        <v>13786</v>
      </c>
      <c r="AL3058" t="s">
        <v>13783</v>
      </c>
      <c r="AU3058" t="s">
        <v>13787</v>
      </c>
      <c r="BP3058" t="s">
        <v>13788</v>
      </c>
    </row>
    <row r="3059" spans="33:68" ht="12.75" customHeight="1" x14ac:dyDescent="0.25">
      <c r="AG3059" t="s">
        <v>13789</v>
      </c>
      <c r="AL3059" t="s">
        <v>13790</v>
      </c>
      <c r="AU3059" t="s">
        <v>13791</v>
      </c>
      <c r="BP3059" t="s">
        <v>13792</v>
      </c>
    </row>
    <row r="3060" spans="33:68" ht="12.75" customHeight="1" x14ac:dyDescent="0.25">
      <c r="AG3060" t="s">
        <v>13793</v>
      </c>
      <c r="AL3060" t="s">
        <v>13794</v>
      </c>
      <c r="AU3060" t="s">
        <v>13795</v>
      </c>
      <c r="BP3060" t="s">
        <v>13796</v>
      </c>
    </row>
    <row r="3061" spans="33:68" ht="12.75" customHeight="1" x14ac:dyDescent="0.25">
      <c r="AG3061" t="s">
        <v>13797</v>
      </c>
      <c r="AL3061" t="s">
        <v>13798</v>
      </c>
      <c r="AU3061" t="s">
        <v>13799</v>
      </c>
      <c r="BP3061" t="s">
        <v>13800</v>
      </c>
    </row>
    <row r="3062" spans="33:68" ht="12.75" customHeight="1" x14ac:dyDescent="0.25">
      <c r="AG3062" t="s">
        <v>13801</v>
      </c>
      <c r="AL3062" t="s">
        <v>13802</v>
      </c>
      <c r="AU3062" t="s">
        <v>13803</v>
      </c>
      <c r="BP3062" t="s">
        <v>13804</v>
      </c>
    </row>
    <row r="3063" spans="33:68" ht="12.75" customHeight="1" x14ac:dyDescent="0.25">
      <c r="AG3063" t="s">
        <v>13805</v>
      </c>
      <c r="AL3063" t="s">
        <v>13806</v>
      </c>
      <c r="AU3063" t="s">
        <v>13807</v>
      </c>
      <c r="BP3063" t="s">
        <v>13808</v>
      </c>
    </row>
    <row r="3064" spans="33:68" ht="12.75" customHeight="1" x14ac:dyDescent="0.25">
      <c r="AG3064" t="s">
        <v>13809</v>
      </c>
      <c r="AL3064" t="s">
        <v>13810</v>
      </c>
      <c r="AU3064" t="s">
        <v>13811</v>
      </c>
      <c r="BP3064" t="s">
        <v>13812</v>
      </c>
    </row>
    <row r="3065" spans="33:68" ht="12.75" customHeight="1" x14ac:dyDescent="0.25">
      <c r="AG3065" t="s">
        <v>1281</v>
      </c>
      <c r="AL3065" t="s">
        <v>13813</v>
      </c>
      <c r="AU3065" t="s">
        <v>13814</v>
      </c>
      <c r="BP3065" t="s">
        <v>13815</v>
      </c>
    </row>
    <row r="3066" spans="33:68" ht="12.75" customHeight="1" x14ac:dyDescent="0.25">
      <c r="AG3066" t="s">
        <v>13816</v>
      </c>
      <c r="AL3066" t="s">
        <v>13817</v>
      </c>
      <c r="AU3066" t="s">
        <v>13818</v>
      </c>
      <c r="BP3066" t="s">
        <v>13819</v>
      </c>
    </row>
    <row r="3067" spans="33:68" ht="12.75" customHeight="1" x14ac:dyDescent="0.25">
      <c r="AG3067" t="s">
        <v>13820</v>
      </c>
      <c r="AL3067" t="s">
        <v>13821</v>
      </c>
      <c r="AU3067" t="s">
        <v>13822</v>
      </c>
      <c r="BP3067" t="s">
        <v>13823</v>
      </c>
    </row>
    <row r="3068" spans="33:68" ht="12.75" customHeight="1" x14ac:dyDescent="0.25">
      <c r="AG3068" t="s">
        <v>13824</v>
      </c>
      <c r="AL3068" t="s">
        <v>13825</v>
      </c>
      <c r="AU3068" t="s">
        <v>13826</v>
      </c>
      <c r="BP3068" t="s">
        <v>13827</v>
      </c>
    </row>
    <row r="3069" spans="33:68" ht="12.75" customHeight="1" x14ac:dyDescent="0.25">
      <c r="AG3069" t="s">
        <v>13828</v>
      </c>
      <c r="AL3069" t="s">
        <v>13829</v>
      </c>
      <c r="AU3069" t="s">
        <v>13830</v>
      </c>
      <c r="BP3069" t="s">
        <v>13831</v>
      </c>
    </row>
    <row r="3070" spans="33:68" ht="12.75" customHeight="1" x14ac:dyDescent="0.25">
      <c r="AG3070" t="s">
        <v>13832</v>
      </c>
      <c r="AL3070" t="s">
        <v>13833</v>
      </c>
      <c r="AU3070" t="s">
        <v>13834</v>
      </c>
      <c r="BP3070" t="s">
        <v>13835</v>
      </c>
    </row>
    <row r="3071" spans="33:68" ht="12.75" customHeight="1" x14ac:dyDescent="0.25">
      <c r="AG3071" t="s">
        <v>13836</v>
      </c>
      <c r="AL3071" t="s">
        <v>13837</v>
      </c>
      <c r="AU3071" t="s">
        <v>13838</v>
      </c>
      <c r="BP3071" t="s">
        <v>13839</v>
      </c>
    </row>
    <row r="3072" spans="33:68" ht="12.75" customHeight="1" x14ac:dyDescent="0.25">
      <c r="AG3072" t="s">
        <v>13840</v>
      </c>
      <c r="AL3072" t="s">
        <v>13841</v>
      </c>
      <c r="AU3072" t="s">
        <v>13842</v>
      </c>
      <c r="BP3072" t="s">
        <v>13843</v>
      </c>
    </row>
    <row r="3073" spans="33:68" ht="12.75" customHeight="1" x14ac:dyDescent="0.25">
      <c r="AG3073" t="s">
        <v>13844</v>
      </c>
      <c r="AL3073" t="s">
        <v>13845</v>
      </c>
      <c r="AU3073" t="s">
        <v>13846</v>
      </c>
      <c r="BP3073" t="s">
        <v>13847</v>
      </c>
    </row>
    <row r="3074" spans="33:68" ht="12.75" customHeight="1" x14ac:dyDescent="0.25">
      <c r="AG3074" t="s">
        <v>13848</v>
      </c>
      <c r="AL3074" t="s">
        <v>13849</v>
      </c>
      <c r="AU3074" t="s">
        <v>13850</v>
      </c>
      <c r="BP3074" t="s">
        <v>13851</v>
      </c>
    </row>
    <row r="3075" spans="33:68" ht="12.75" customHeight="1" x14ac:dyDescent="0.25">
      <c r="AG3075" t="s">
        <v>13852</v>
      </c>
      <c r="AL3075" t="s">
        <v>13853</v>
      </c>
      <c r="AU3075" t="s">
        <v>13854</v>
      </c>
      <c r="BP3075" t="s">
        <v>13855</v>
      </c>
    </row>
    <row r="3076" spans="33:68" ht="12.75" customHeight="1" x14ac:dyDescent="0.25">
      <c r="AG3076" t="s">
        <v>13856</v>
      </c>
      <c r="AL3076" t="s">
        <v>13857</v>
      </c>
      <c r="AU3076" t="s">
        <v>13858</v>
      </c>
      <c r="BP3076" t="s">
        <v>13859</v>
      </c>
    </row>
    <row r="3077" spans="33:68" ht="12.75" customHeight="1" x14ac:dyDescent="0.25">
      <c r="AG3077" t="s">
        <v>13860</v>
      </c>
      <c r="AL3077" t="s">
        <v>13861</v>
      </c>
      <c r="AU3077" t="s">
        <v>13862</v>
      </c>
      <c r="BP3077" t="s">
        <v>13863</v>
      </c>
    </row>
    <row r="3078" spans="33:68" ht="12.75" customHeight="1" x14ac:dyDescent="0.25">
      <c r="AG3078" t="s">
        <v>13864</v>
      </c>
      <c r="AL3078" t="s">
        <v>13865</v>
      </c>
      <c r="AU3078" t="s">
        <v>13866</v>
      </c>
      <c r="BP3078" t="s">
        <v>13867</v>
      </c>
    </row>
    <row r="3079" spans="33:68" ht="12.75" customHeight="1" x14ac:dyDescent="0.25">
      <c r="AG3079" t="s">
        <v>13868</v>
      </c>
      <c r="AL3079" t="s">
        <v>13869</v>
      </c>
      <c r="AU3079" t="s">
        <v>13870</v>
      </c>
      <c r="BP3079" t="s">
        <v>13871</v>
      </c>
    </row>
    <row r="3080" spans="33:68" ht="12.75" customHeight="1" x14ac:dyDescent="0.25">
      <c r="AG3080" t="s">
        <v>13872</v>
      </c>
      <c r="AL3080" t="s">
        <v>13873</v>
      </c>
      <c r="AU3080" t="s">
        <v>13874</v>
      </c>
      <c r="BP3080" t="s">
        <v>13875</v>
      </c>
    </row>
    <row r="3081" spans="33:68" ht="12.75" customHeight="1" x14ac:dyDescent="0.25">
      <c r="AG3081" t="s">
        <v>13876</v>
      </c>
      <c r="AL3081" t="s">
        <v>13877</v>
      </c>
      <c r="AU3081" t="s">
        <v>13878</v>
      </c>
      <c r="BP3081" t="s">
        <v>13879</v>
      </c>
    </row>
    <row r="3082" spans="33:68" ht="12.75" customHeight="1" x14ac:dyDescent="0.25">
      <c r="AG3082" t="s">
        <v>13880</v>
      </c>
      <c r="AL3082" t="s">
        <v>13881</v>
      </c>
      <c r="AU3082" t="s">
        <v>13882</v>
      </c>
      <c r="BP3082" t="s">
        <v>13883</v>
      </c>
    </row>
    <row r="3083" spans="33:68" ht="12.75" customHeight="1" x14ac:dyDescent="0.25">
      <c r="AG3083" t="s">
        <v>13884</v>
      </c>
      <c r="AL3083" t="s">
        <v>13885</v>
      </c>
      <c r="AU3083" t="s">
        <v>13886</v>
      </c>
      <c r="BP3083" t="s">
        <v>13887</v>
      </c>
    </row>
    <row r="3084" spans="33:68" ht="12.75" customHeight="1" x14ac:dyDescent="0.25">
      <c r="AG3084" t="s">
        <v>13888</v>
      </c>
      <c r="AL3084" t="s">
        <v>13889</v>
      </c>
      <c r="AU3084" t="s">
        <v>13890</v>
      </c>
      <c r="BP3084" t="s">
        <v>13891</v>
      </c>
    </row>
    <row r="3085" spans="33:68" ht="12.75" customHeight="1" x14ac:dyDescent="0.25">
      <c r="AG3085" t="s">
        <v>13892</v>
      </c>
      <c r="AL3085" t="s">
        <v>13893</v>
      </c>
      <c r="AU3085" t="s">
        <v>13894</v>
      </c>
      <c r="BP3085" t="s">
        <v>13895</v>
      </c>
    </row>
    <row r="3086" spans="33:68" ht="12.75" customHeight="1" x14ac:dyDescent="0.25">
      <c r="AG3086" t="s">
        <v>13896</v>
      </c>
      <c r="AL3086" t="s">
        <v>13897</v>
      </c>
      <c r="AU3086" t="s">
        <v>13898</v>
      </c>
      <c r="BP3086" t="s">
        <v>13899</v>
      </c>
    </row>
    <row r="3087" spans="33:68" ht="12.75" customHeight="1" x14ac:dyDescent="0.25">
      <c r="AG3087" t="s">
        <v>13900</v>
      </c>
      <c r="AL3087" t="s">
        <v>13901</v>
      </c>
      <c r="AU3087" t="s">
        <v>13902</v>
      </c>
      <c r="BP3087" t="s">
        <v>13903</v>
      </c>
    </row>
    <row r="3088" spans="33:68" ht="12.75" customHeight="1" x14ac:dyDescent="0.25">
      <c r="AG3088" t="s">
        <v>13904</v>
      </c>
      <c r="AL3088" t="s">
        <v>13905</v>
      </c>
      <c r="AU3088" t="s">
        <v>13906</v>
      </c>
      <c r="BP3088" t="s">
        <v>13907</v>
      </c>
    </row>
    <row r="3089" spans="33:68" ht="12.75" customHeight="1" x14ac:dyDescent="0.25">
      <c r="AG3089" t="s">
        <v>13908</v>
      </c>
      <c r="AL3089" t="s">
        <v>13909</v>
      </c>
      <c r="AU3089" t="s">
        <v>13910</v>
      </c>
      <c r="BP3089" t="s">
        <v>13911</v>
      </c>
    </row>
    <row r="3090" spans="33:68" ht="12.75" customHeight="1" x14ac:dyDescent="0.25">
      <c r="AG3090" t="s">
        <v>13912</v>
      </c>
      <c r="AL3090" t="s">
        <v>13913</v>
      </c>
      <c r="AU3090" t="s">
        <v>13914</v>
      </c>
      <c r="BP3090" t="s">
        <v>13915</v>
      </c>
    </row>
    <row r="3091" spans="33:68" ht="12.75" customHeight="1" x14ac:dyDescent="0.25">
      <c r="AG3091" t="s">
        <v>13916</v>
      </c>
      <c r="AL3091" t="s">
        <v>13917</v>
      </c>
      <c r="AU3091" t="s">
        <v>13918</v>
      </c>
      <c r="BP3091" t="s">
        <v>13919</v>
      </c>
    </row>
    <row r="3092" spans="33:68" ht="12.75" customHeight="1" x14ac:dyDescent="0.25">
      <c r="AG3092" t="s">
        <v>13920</v>
      </c>
      <c r="AL3092" t="s">
        <v>13921</v>
      </c>
      <c r="AU3092" t="s">
        <v>13922</v>
      </c>
      <c r="BP3092" t="s">
        <v>13923</v>
      </c>
    </row>
    <row r="3093" spans="33:68" ht="12.75" customHeight="1" x14ac:dyDescent="0.25">
      <c r="AG3093" t="s">
        <v>13924</v>
      </c>
      <c r="AL3093" t="s">
        <v>13925</v>
      </c>
      <c r="AU3093" t="s">
        <v>13926</v>
      </c>
      <c r="BP3093" t="s">
        <v>13927</v>
      </c>
    </row>
    <row r="3094" spans="33:68" ht="12.75" customHeight="1" x14ac:dyDescent="0.25">
      <c r="AG3094" t="s">
        <v>13928</v>
      </c>
      <c r="AL3094" t="s">
        <v>13929</v>
      </c>
      <c r="AU3094" t="s">
        <v>13930</v>
      </c>
      <c r="BP3094" t="s">
        <v>13931</v>
      </c>
    </row>
    <row r="3095" spans="33:68" ht="12.75" customHeight="1" x14ac:dyDescent="0.25">
      <c r="AG3095" t="s">
        <v>13932</v>
      </c>
      <c r="AL3095" t="s">
        <v>13933</v>
      </c>
      <c r="AU3095" t="s">
        <v>13934</v>
      </c>
      <c r="BP3095" t="s">
        <v>13935</v>
      </c>
    </row>
    <row r="3096" spans="33:68" ht="12.75" customHeight="1" x14ac:dyDescent="0.25">
      <c r="AG3096" t="s">
        <v>13936</v>
      </c>
      <c r="AL3096" t="s">
        <v>13937</v>
      </c>
      <c r="AU3096" t="s">
        <v>13938</v>
      </c>
      <c r="BP3096" t="s">
        <v>13939</v>
      </c>
    </row>
    <row r="3097" spans="33:68" ht="12.75" customHeight="1" x14ac:dyDescent="0.25">
      <c r="AG3097" t="s">
        <v>13940</v>
      </c>
      <c r="AL3097" t="s">
        <v>13941</v>
      </c>
      <c r="AU3097" t="s">
        <v>13942</v>
      </c>
      <c r="BP3097" t="s">
        <v>13943</v>
      </c>
    </row>
    <row r="3098" spans="33:68" ht="12.75" customHeight="1" x14ac:dyDescent="0.25">
      <c r="AG3098" t="s">
        <v>13944</v>
      </c>
      <c r="AL3098" t="s">
        <v>13945</v>
      </c>
      <c r="AU3098" t="s">
        <v>13946</v>
      </c>
      <c r="BP3098" t="s">
        <v>13947</v>
      </c>
    </row>
    <row r="3099" spans="33:68" ht="12.75" customHeight="1" x14ac:dyDescent="0.25">
      <c r="AG3099" t="s">
        <v>13948</v>
      </c>
      <c r="AL3099" t="s">
        <v>13949</v>
      </c>
      <c r="AU3099" t="s">
        <v>13950</v>
      </c>
      <c r="BP3099" t="s">
        <v>13951</v>
      </c>
    </row>
    <row r="3100" spans="33:68" ht="12.75" customHeight="1" x14ac:dyDescent="0.25">
      <c r="AG3100" t="s">
        <v>13952</v>
      </c>
      <c r="AL3100" t="s">
        <v>13953</v>
      </c>
      <c r="AU3100" t="s">
        <v>13954</v>
      </c>
      <c r="BP3100" t="s">
        <v>13955</v>
      </c>
    </row>
    <row r="3101" spans="33:68" ht="12.75" customHeight="1" x14ac:dyDescent="0.25">
      <c r="AG3101" t="s">
        <v>13956</v>
      </c>
      <c r="AL3101" t="s">
        <v>13957</v>
      </c>
      <c r="AU3101" t="s">
        <v>13958</v>
      </c>
      <c r="BP3101" t="s">
        <v>13959</v>
      </c>
    </row>
    <row r="3102" spans="33:68" ht="12.75" customHeight="1" x14ac:dyDescent="0.25">
      <c r="AG3102" t="s">
        <v>13960</v>
      </c>
      <c r="AL3102" t="s">
        <v>13961</v>
      </c>
      <c r="AU3102" t="s">
        <v>13962</v>
      </c>
      <c r="BP3102" t="s">
        <v>13963</v>
      </c>
    </row>
    <row r="3103" spans="33:68" ht="12.75" customHeight="1" x14ac:dyDescent="0.25">
      <c r="AG3103" t="s">
        <v>13964</v>
      </c>
      <c r="AL3103" t="s">
        <v>13965</v>
      </c>
      <c r="AU3103" t="s">
        <v>13966</v>
      </c>
      <c r="BP3103" t="s">
        <v>13967</v>
      </c>
    </row>
    <row r="3104" spans="33:68" ht="12.75" customHeight="1" x14ac:dyDescent="0.25">
      <c r="AG3104" t="s">
        <v>13968</v>
      </c>
      <c r="AL3104" t="s">
        <v>13969</v>
      </c>
      <c r="AU3104" t="s">
        <v>13970</v>
      </c>
      <c r="BP3104" t="s">
        <v>13971</v>
      </c>
    </row>
    <row r="3105" spans="33:68" ht="12.75" customHeight="1" x14ac:dyDescent="0.25">
      <c r="AG3105" t="s">
        <v>13972</v>
      </c>
      <c r="AL3105" t="s">
        <v>13973</v>
      </c>
      <c r="AU3105" t="s">
        <v>13974</v>
      </c>
      <c r="BP3105" t="s">
        <v>13975</v>
      </c>
    </row>
    <row r="3106" spans="33:68" ht="12.75" customHeight="1" x14ac:dyDescent="0.25">
      <c r="AG3106" t="s">
        <v>13976</v>
      </c>
      <c r="AL3106" t="s">
        <v>13977</v>
      </c>
      <c r="AU3106" t="s">
        <v>13978</v>
      </c>
      <c r="BP3106" t="s">
        <v>13979</v>
      </c>
    </row>
    <row r="3107" spans="33:68" ht="12.75" customHeight="1" x14ac:dyDescent="0.25">
      <c r="AG3107" t="s">
        <v>13980</v>
      </c>
      <c r="AL3107" t="s">
        <v>13981</v>
      </c>
      <c r="AU3107" t="s">
        <v>13982</v>
      </c>
      <c r="BP3107" t="s">
        <v>13983</v>
      </c>
    </row>
    <row r="3108" spans="33:68" ht="12.75" customHeight="1" x14ac:dyDescent="0.25">
      <c r="AG3108" t="s">
        <v>13984</v>
      </c>
      <c r="AL3108" t="s">
        <v>13985</v>
      </c>
      <c r="AU3108" t="s">
        <v>13986</v>
      </c>
      <c r="BP3108" t="s">
        <v>13987</v>
      </c>
    </row>
    <row r="3109" spans="33:68" ht="12.75" customHeight="1" x14ac:dyDescent="0.25">
      <c r="AG3109" t="s">
        <v>13988</v>
      </c>
      <c r="AL3109" t="s">
        <v>13989</v>
      </c>
      <c r="AU3109" t="s">
        <v>13990</v>
      </c>
      <c r="BP3109" t="s">
        <v>13991</v>
      </c>
    </row>
    <row r="3110" spans="33:68" ht="12.75" customHeight="1" x14ac:dyDescent="0.25">
      <c r="AG3110" t="s">
        <v>13992</v>
      </c>
      <c r="AL3110" t="s">
        <v>13993</v>
      </c>
      <c r="AU3110" t="s">
        <v>13994</v>
      </c>
      <c r="BP3110" t="s">
        <v>13995</v>
      </c>
    </row>
    <row r="3111" spans="33:68" ht="12.75" customHeight="1" x14ac:dyDescent="0.25">
      <c r="AG3111" t="s">
        <v>13996</v>
      </c>
      <c r="AL3111" t="s">
        <v>13997</v>
      </c>
      <c r="AU3111" t="s">
        <v>13998</v>
      </c>
      <c r="BP3111" t="s">
        <v>13999</v>
      </c>
    </row>
    <row r="3112" spans="33:68" ht="12.75" customHeight="1" x14ac:dyDescent="0.25">
      <c r="AG3112" t="s">
        <v>14000</v>
      </c>
      <c r="AL3112" t="s">
        <v>14001</v>
      </c>
      <c r="AU3112" t="s">
        <v>14002</v>
      </c>
      <c r="BP3112" t="s">
        <v>14003</v>
      </c>
    </row>
    <row r="3113" spans="33:68" ht="12.75" customHeight="1" x14ac:dyDescent="0.25">
      <c r="AG3113" t="s">
        <v>14004</v>
      </c>
      <c r="AL3113" t="s">
        <v>14005</v>
      </c>
      <c r="AU3113" t="s">
        <v>14006</v>
      </c>
      <c r="BP3113" t="s">
        <v>14007</v>
      </c>
    </row>
    <row r="3114" spans="33:68" ht="12.75" customHeight="1" x14ac:dyDescent="0.25">
      <c r="AG3114" t="s">
        <v>14008</v>
      </c>
      <c r="AL3114" t="s">
        <v>14009</v>
      </c>
      <c r="AU3114" t="s">
        <v>14010</v>
      </c>
      <c r="BP3114" t="s">
        <v>14011</v>
      </c>
    </row>
    <row r="3115" spans="33:68" ht="12.75" customHeight="1" x14ac:dyDescent="0.25">
      <c r="AG3115" t="s">
        <v>14012</v>
      </c>
      <c r="AL3115" t="s">
        <v>14013</v>
      </c>
      <c r="AU3115" t="s">
        <v>14014</v>
      </c>
      <c r="BP3115" t="s">
        <v>14015</v>
      </c>
    </row>
    <row r="3116" spans="33:68" ht="12.75" customHeight="1" x14ac:dyDescent="0.25">
      <c r="AG3116" t="s">
        <v>14016</v>
      </c>
      <c r="AL3116" t="s">
        <v>14017</v>
      </c>
      <c r="AU3116" t="s">
        <v>14018</v>
      </c>
      <c r="BP3116" t="s">
        <v>14019</v>
      </c>
    </row>
    <row r="3117" spans="33:68" ht="12.75" customHeight="1" x14ac:dyDescent="0.25">
      <c r="AG3117" t="s">
        <v>14020</v>
      </c>
      <c r="AL3117" t="s">
        <v>14021</v>
      </c>
      <c r="AU3117" t="s">
        <v>14022</v>
      </c>
      <c r="BP3117" t="s">
        <v>14023</v>
      </c>
    </row>
    <row r="3118" spans="33:68" ht="12.75" customHeight="1" x14ac:dyDescent="0.25">
      <c r="AG3118" t="s">
        <v>14024</v>
      </c>
      <c r="AL3118" t="s">
        <v>14025</v>
      </c>
      <c r="AU3118" t="s">
        <v>14026</v>
      </c>
      <c r="BP3118" t="s">
        <v>14027</v>
      </c>
    </row>
    <row r="3119" spans="33:68" ht="12.75" customHeight="1" x14ac:dyDescent="0.25">
      <c r="AG3119" t="s">
        <v>14028</v>
      </c>
      <c r="AL3119" t="s">
        <v>14029</v>
      </c>
      <c r="AU3119" t="s">
        <v>14030</v>
      </c>
      <c r="BP3119" t="s">
        <v>14031</v>
      </c>
    </row>
    <row r="3120" spans="33:68" ht="12.75" customHeight="1" x14ac:dyDescent="0.25">
      <c r="AG3120" t="s">
        <v>14032</v>
      </c>
      <c r="AL3120" t="s">
        <v>14033</v>
      </c>
      <c r="AU3120" t="s">
        <v>14034</v>
      </c>
      <c r="BP3120" t="s">
        <v>14035</v>
      </c>
    </row>
    <row r="3121" spans="33:68" ht="12.75" customHeight="1" x14ac:dyDescent="0.25">
      <c r="AG3121" t="s">
        <v>14036</v>
      </c>
      <c r="AL3121" t="s">
        <v>14037</v>
      </c>
      <c r="AU3121" t="s">
        <v>14038</v>
      </c>
      <c r="BP3121" t="s">
        <v>14039</v>
      </c>
    </row>
    <row r="3122" spans="33:68" ht="12.75" customHeight="1" x14ac:dyDescent="0.25">
      <c r="AG3122" t="s">
        <v>14040</v>
      </c>
      <c r="AL3122" t="s">
        <v>14041</v>
      </c>
      <c r="AU3122" t="s">
        <v>14042</v>
      </c>
      <c r="BP3122" t="s">
        <v>14043</v>
      </c>
    </row>
    <row r="3123" spans="33:68" ht="12.75" customHeight="1" x14ac:dyDescent="0.25">
      <c r="AG3123" t="s">
        <v>14044</v>
      </c>
      <c r="AL3123" t="s">
        <v>14045</v>
      </c>
      <c r="AU3123" t="s">
        <v>14046</v>
      </c>
      <c r="BP3123" t="s">
        <v>14047</v>
      </c>
    </row>
    <row r="3124" spans="33:68" ht="12.75" customHeight="1" x14ac:dyDescent="0.25">
      <c r="AG3124" t="s">
        <v>14048</v>
      </c>
      <c r="AL3124" t="s">
        <v>14049</v>
      </c>
      <c r="AU3124" t="s">
        <v>14050</v>
      </c>
      <c r="BP3124" t="s">
        <v>14051</v>
      </c>
    </row>
    <row r="3125" spans="33:68" ht="12.75" customHeight="1" x14ac:dyDescent="0.25">
      <c r="AG3125" t="s">
        <v>14052</v>
      </c>
      <c r="AL3125" t="s">
        <v>14053</v>
      </c>
      <c r="AU3125" t="s">
        <v>14054</v>
      </c>
      <c r="BP3125" t="s">
        <v>14055</v>
      </c>
    </row>
    <row r="3126" spans="33:68" ht="12.75" customHeight="1" x14ac:dyDescent="0.25">
      <c r="AG3126" t="s">
        <v>14056</v>
      </c>
      <c r="AL3126" t="s">
        <v>14057</v>
      </c>
      <c r="AU3126" t="s">
        <v>14058</v>
      </c>
      <c r="BP3126" t="s">
        <v>14059</v>
      </c>
    </row>
    <row r="3127" spans="33:68" ht="12.75" customHeight="1" x14ac:dyDescent="0.25">
      <c r="AG3127" t="s">
        <v>14060</v>
      </c>
      <c r="AL3127" t="s">
        <v>14061</v>
      </c>
      <c r="AU3127" t="s">
        <v>14062</v>
      </c>
      <c r="BP3127" t="s">
        <v>14063</v>
      </c>
    </row>
    <row r="3128" spans="33:68" ht="12.75" customHeight="1" x14ac:dyDescent="0.25">
      <c r="AG3128" t="s">
        <v>14064</v>
      </c>
      <c r="AL3128" t="s">
        <v>14065</v>
      </c>
      <c r="AU3128" t="s">
        <v>14066</v>
      </c>
      <c r="BP3128" t="s">
        <v>14067</v>
      </c>
    </row>
    <row r="3129" spans="33:68" ht="12.75" customHeight="1" x14ac:dyDescent="0.25">
      <c r="AG3129" t="s">
        <v>14068</v>
      </c>
      <c r="AL3129" t="s">
        <v>14069</v>
      </c>
      <c r="AU3129" t="s">
        <v>14070</v>
      </c>
      <c r="BP3129" t="s">
        <v>14071</v>
      </c>
    </row>
    <row r="3130" spans="33:68" ht="12.75" customHeight="1" x14ac:dyDescent="0.25">
      <c r="AG3130" t="s">
        <v>14072</v>
      </c>
      <c r="AL3130" t="s">
        <v>14073</v>
      </c>
      <c r="AU3130" t="s">
        <v>14074</v>
      </c>
      <c r="BP3130" t="s">
        <v>14075</v>
      </c>
    </row>
    <row r="3131" spans="33:68" ht="12.75" customHeight="1" x14ac:dyDescent="0.25">
      <c r="AG3131" t="s">
        <v>14076</v>
      </c>
      <c r="AL3131" t="s">
        <v>14077</v>
      </c>
      <c r="AU3131" t="s">
        <v>14078</v>
      </c>
      <c r="BP3131" t="s">
        <v>14079</v>
      </c>
    </row>
    <row r="3132" spans="33:68" ht="12.75" customHeight="1" x14ac:dyDescent="0.25">
      <c r="AG3132" t="s">
        <v>14080</v>
      </c>
      <c r="AL3132" t="s">
        <v>14081</v>
      </c>
      <c r="AU3132" t="s">
        <v>14082</v>
      </c>
      <c r="BP3132" t="s">
        <v>14083</v>
      </c>
    </row>
    <row r="3133" spans="33:68" ht="12.75" customHeight="1" x14ac:dyDescent="0.25">
      <c r="AG3133" t="s">
        <v>14084</v>
      </c>
      <c r="AL3133" t="s">
        <v>14085</v>
      </c>
      <c r="AU3133" t="s">
        <v>14086</v>
      </c>
      <c r="BP3133" t="s">
        <v>14087</v>
      </c>
    </row>
    <row r="3134" spans="33:68" ht="12.75" customHeight="1" x14ac:dyDescent="0.25">
      <c r="AG3134" t="s">
        <v>14088</v>
      </c>
      <c r="AL3134" t="s">
        <v>14089</v>
      </c>
      <c r="AU3134" t="s">
        <v>14090</v>
      </c>
      <c r="BP3134" t="s">
        <v>14091</v>
      </c>
    </row>
    <row r="3135" spans="33:68" ht="12.75" customHeight="1" x14ac:dyDescent="0.25">
      <c r="AG3135" t="s">
        <v>14092</v>
      </c>
      <c r="AL3135" t="s">
        <v>14093</v>
      </c>
      <c r="AU3135" t="s">
        <v>14094</v>
      </c>
      <c r="BP3135" t="s">
        <v>14095</v>
      </c>
    </row>
    <row r="3136" spans="33:68" ht="12.75" customHeight="1" x14ac:dyDescent="0.25">
      <c r="AG3136" t="s">
        <v>14096</v>
      </c>
      <c r="AL3136" t="s">
        <v>14097</v>
      </c>
      <c r="AU3136" t="s">
        <v>14098</v>
      </c>
      <c r="BP3136" t="s">
        <v>14099</v>
      </c>
    </row>
    <row r="3137" spans="33:68" ht="12.75" customHeight="1" x14ac:dyDescent="0.25">
      <c r="AG3137" t="s">
        <v>14100</v>
      </c>
      <c r="AL3137" t="s">
        <v>14101</v>
      </c>
      <c r="AU3137" t="s">
        <v>14102</v>
      </c>
      <c r="BP3137" t="s">
        <v>14103</v>
      </c>
    </row>
    <row r="3138" spans="33:68" ht="12.75" customHeight="1" x14ac:dyDescent="0.25">
      <c r="AG3138" t="s">
        <v>14104</v>
      </c>
      <c r="AL3138" t="s">
        <v>14105</v>
      </c>
      <c r="AU3138" t="s">
        <v>14106</v>
      </c>
      <c r="BP3138" t="s">
        <v>14107</v>
      </c>
    </row>
    <row r="3139" spans="33:68" ht="12.75" customHeight="1" x14ac:dyDescent="0.25">
      <c r="AG3139" t="s">
        <v>14108</v>
      </c>
      <c r="AL3139" t="s">
        <v>14109</v>
      </c>
      <c r="AU3139" t="s">
        <v>14110</v>
      </c>
      <c r="BP3139" t="s">
        <v>14111</v>
      </c>
    </row>
    <row r="3140" spans="33:68" ht="12.75" customHeight="1" x14ac:dyDescent="0.25">
      <c r="AG3140" t="s">
        <v>14112</v>
      </c>
      <c r="AL3140" t="s">
        <v>14113</v>
      </c>
      <c r="AU3140" t="s">
        <v>14114</v>
      </c>
      <c r="BP3140" t="s">
        <v>14115</v>
      </c>
    </row>
    <row r="3141" spans="33:68" ht="12.75" customHeight="1" x14ac:dyDescent="0.25">
      <c r="AG3141" t="s">
        <v>14116</v>
      </c>
      <c r="AL3141" t="s">
        <v>14117</v>
      </c>
      <c r="AU3141" t="s">
        <v>14118</v>
      </c>
      <c r="BP3141" t="s">
        <v>14119</v>
      </c>
    </row>
    <row r="3142" spans="33:68" ht="12.75" customHeight="1" x14ac:dyDescent="0.25">
      <c r="AG3142" t="s">
        <v>14120</v>
      </c>
      <c r="AL3142" t="s">
        <v>14121</v>
      </c>
      <c r="AU3142" t="s">
        <v>14122</v>
      </c>
      <c r="BP3142" t="s">
        <v>14123</v>
      </c>
    </row>
    <row r="3143" spans="33:68" ht="12.75" customHeight="1" x14ac:dyDescent="0.25">
      <c r="AG3143" t="s">
        <v>14124</v>
      </c>
      <c r="AL3143" t="s">
        <v>14125</v>
      </c>
      <c r="AU3143" t="s">
        <v>14126</v>
      </c>
      <c r="BP3143" t="s">
        <v>14127</v>
      </c>
    </row>
    <row r="3144" spans="33:68" ht="12.75" customHeight="1" x14ac:dyDescent="0.25">
      <c r="AG3144" t="s">
        <v>14124</v>
      </c>
      <c r="AL3144" t="s">
        <v>14128</v>
      </c>
      <c r="AU3144" t="s">
        <v>14129</v>
      </c>
      <c r="BP3144" t="s">
        <v>14130</v>
      </c>
    </row>
    <row r="3145" spans="33:68" ht="12.75" customHeight="1" x14ac:dyDescent="0.25">
      <c r="AG3145" t="s">
        <v>14124</v>
      </c>
      <c r="AL3145" t="s">
        <v>14131</v>
      </c>
      <c r="AU3145" t="s">
        <v>14132</v>
      </c>
      <c r="BP3145" t="s">
        <v>14133</v>
      </c>
    </row>
    <row r="3146" spans="33:68" ht="12.75" customHeight="1" x14ac:dyDescent="0.25">
      <c r="AG3146" t="s">
        <v>14124</v>
      </c>
      <c r="AL3146" t="s">
        <v>14134</v>
      </c>
      <c r="AU3146" t="s">
        <v>14135</v>
      </c>
      <c r="BP3146" t="s">
        <v>14136</v>
      </c>
    </row>
    <row r="3147" spans="33:68" ht="12.75" customHeight="1" x14ac:dyDescent="0.25">
      <c r="AG3147" t="s">
        <v>14137</v>
      </c>
      <c r="AL3147" t="s">
        <v>14138</v>
      </c>
      <c r="AU3147" t="s">
        <v>14139</v>
      </c>
      <c r="BP3147" t="s">
        <v>14140</v>
      </c>
    </row>
    <row r="3148" spans="33:68" ht="12.75" customHeight="1" x14ac:dyDescent="0.25">
      <c r="AG3148" t="s">
        <v>14141</v>
      </c>
      <c r="AL3148" t="s">
        <v>14142</v>
      </c>
      <c r="AU3148" t="s">
        <v>14143</v>
      </c>
      <c r="BP3148" t="s">
        <v>14144</v>
      </c>
    </row>
    <row r="3149" spans="33:68" ht="12.75" customHeight="1" x14ac:dyDescent="0.25">
      <c r="AG3149" t="s">
        <v>14145</v>
      </c>
      <c r="AL3149" t="s">
        <v>14146</v>
      </c>
      <c r="AU3149" t="s">
        <v>14147</v>
      </c>
      <c r="BP3149" t="s">
        <v>14148</v>
      </c>
    </row>
    <row r="3150" spans="33:68" ht="12.75" customHeight="1" x14ac:dyDescent="0.25">
      <c r="AG3150" t="s">
        <v>14149</v>
      </c>
      <c r="AL3150" t="s">
        <v>14150</v>
      </c>
      <c r="AU3150" t="s">
        <v>14151</v>
      </c>
      <c r="BP3150" t="s">
        <v>14152</v>
      </c>
    </row>
    <row r="3151" spans="33:68" ht="12.75" customHeight="1" x14ac:dyDescent="0.25">
      <c r="AG3151" t="s">
        <v>14153</v>
      </c>
      <c r="AL3151" t="s">
        <v>14154</v>
      </c>
      <c r="AU3151" t="s">
        <v>14155</v>
      </c>
      <c r="BP3151" t="s">
        <v>14156</v>
      </c>
    </row>
    <row r="3152" spans="33:68" ht="12.75" customHeight="1" x14ac:dyDescent="0.25">
      <c r="AG3152" t="s">
        <v>14157</v>
      </c>
      <c r="AL3152" t="s">
        <v>14158</v>
      </c>
      <c r="AU3152" t="s">
        <v>14159</v>
      </c>
      <c r="BP3152" t="s">
        <v>14160</v>
      </c>
    </row>
    <row r="3153" spans="33:68" ht="12.75" customHeight="1" x14ac:dyDescent="0.25">
      <c r="AG3153" t="s">
        <v>14161</v>
      </c>
      <c r="AL3153" t="s">
        <v>14162</v>
      </c>
      <c r="AU3153" t="s">
        <v>14163</v>
      </c>
      <c r="BP3153" t="s">
        <v>14164</v>
      </c>
    </row>
    <row r="3154" spans="33:68" ht="12.75" customHeight="1" x14ac:dyDescent="0.25">
      <c r="AG3154" t="s">
        <v>14165</v>
      </c>
      <c r="AL3154" t="s">
        <v>14166</v>
      </c>
      <c r="AU3154" t="s">
        <v>14167</v>
      </c>
      <c r="BP3154" t="s">
        <v>14168</v>
      </c>
    </row>
    <row r="3155" spans="33:68" ht="12.75" customHeight="1" x14ac:dyDescent="0.25">
      <c r="AG3155" t="s">
        <v>14169</v>
      </c>
      <c r="AL3155" t="s">
        <v>14170</v>
      </c>
      <c r="AU3155" t="s">
        <v>14171</v>
      </c>
      <c r="BP3155" t="s">
        <v>14172</v>
      </c>
    </row>
    <row r="3156" spans="33:68" ht="12.75" customHeight="1" x14ac:dyDescent="0.25">
      <c r="AG3156" t="s">
        <v>14173</v>
      </c>
      <c r="AL3156" t="s">
        <v>14174</v>
      </c>
      <c r="AU3156" t="s">
        <v>1255</v>
      </c>
      <c r="BP3156" t="s">
        <v>14175</v>
      </c>
    </row>
    <row r="3157" spans="33:68" ht="12.75" customHeight="1" x14ac:dyDescent="0.25">
      <c r="AG3157" t="s">
        <v>14176</v>
      </c>
      <c r="AL3157" t="s">
        <v>14177</v>
      </c>
      <c r="AU3157" t="s">
        <v>14178</v>
      </c>
      <c r="BP3157" t="s">
        <v>14179</v>
      </c>
    </row>
    <row r="3158" spans="33:68" ht="12.75" customHeight="1" x14ac:dyDescent="0.25">
      <c r="AG3158" t="s">
        <v>14180</v>
      </c>
      <c r="AL3158" t="s">
        <v>14181</v>
      </c>
      <c r="AU3158" t="s">
        <v>14182</v>
      </c>
      <c r="BP3158" t="s">
        <v>14183</v>
      </c>
    </row>
    <row r="3159" spans="33:68" ht="12.75" customHeight="1" x14ac:dyDescent="0.25">
      <c r="AG3159" t="s">
        <v>14184</v>
      </c>
      <c r="AL3159" t="s">
        <v>14185</v>
      </c>
      <c r="AU3159" t="s">
        <v>14186</v>
      </c>
      <c r="BP3159" t="s">
        <v>14187</v>
      </c>
    </row>
    <row r="3160" spans="33:68" ht="12.75" customHeight="1" x14ac:dyDescent="0.25">
      <c r="AG3160" t="s">
        <v>14188</v>
      </c>
      <c r="AL3160" t="s">
        <v>14189</v>
      </c>
      <c r="AU3160" t="s">
        <v>14190</v>
      </c>
      <c r="BP3160" t="s">
        <v>14191</v>
      </c>
    </row>
    <row r="3161" spans="33:68" ht="12.75" customHeight="1" x14ac:dyDescent="0.25">
      <c r="AG3161" t="s">
        <v>14192</v>
      </c>
      <c r="AL3161" t="s">
        <v>14193</v>
      </c>
      <c r="AU3161" t="s">
        <v>14194</v>
      </c>
      <c r="BP3161" t="s">
        <v>14195</v>
      </c>
    </row>
    <row r="3162" spans="33:68" ht="12.75" customHeight="1" x14ac:dyDescent="0.25">
      <c r="AG3162" t="s">
        <v>14196</v>
      </c>
      <c r="AL3162" t="s">
        <v>14197</v>
      </c>
      <c r="AU3162" t="s">
        <v>14198</v>
      </c>
      <c r="BP3162" t="s">
        <v>14199</v>
      </c>
    </row>
    <row r="3163" spans="33:68" ht="12.75" customHeight="1" x14ac:dyDescent="0.25">
      <c r="AG3163" t="s">
        <v>14200</v>
      </c>
      <c r="AL3163" t="s">
        <v>14201</v>
      </c>
      <c r="AU3163" t="s">
        <v>14202</v>
      </c>
      <c r="BP3163" t="s">
        <v>14203</v>
      </c>
    </row>
    <row r="3164" spans="33:68" ht="12.75" customHeight="1" x14ac:dyDescent="0.25">
      <c r="AG3164" t="s">
        <v>14204</v>
      </c>
      <c r="AL3164" t="s">
        <v>14205</v>
      </c>
      <c r="AU3164" t="s">
        <v>14206</v>
      </c>
      <c r="BP3164" t="s">
        <v>14207</v>
      </c>
    </row>
    <row r="3165" spans="33:68" ht="12.75" customHeight="1" x14ac:dyDescent="0.25">
      <c r="AG3165" t="s">
        <v>14208</v>
      </c>
      <c r="AL3165" t="s">
        <v>14209</v>
      </c>
      <c r="AU3165" t="s">
        <v>14210</v>
      </c>
      <c r="BP3165" t="s">
        <v>14211</v>
      </c>
    </row>
    <row r="3166" spans="33:68" ht="12.75" customHeight="1" x14ac:dyDescent="0.25">
      <c r="AG3166" t="s">
        <v>14212</v>
      </c>
      <c r="AL3166" t="s">
        <v>14213</v>
      </c>
      <c r="AU3166" t="s">
        <v>14214</v>
      </c>
      <c r="BP3166" t="s">
        <v>14215</v>
      </c>
    </row>
    <row r="3167" spans="33:68" ht="12.75" customHeight="1" x14ac:dyDescent="0.25">
      <c r="AG3167" t="s">
        <v>14216</v>
      </c>
      <c r="AL3167" t="s">
        <v>14217</v>
      </c>
      <c r="AU3167" t="s">
        <v>14218</v>
      </c>
      <c r="BP3167" t="s">
        <v>14219</v>
      </c>
    </row>
    <row r="3168" spans="33:68" ht="12.75" customHeight="1" x14ac:dyDescent="0.25">
      <c r="AG3168" t="s">
        <v>14220</v>
      </c>
      <c r="AL3168" t="s">
        <v>14221</v>
      </c>
      <c r="AU3168" t="s">
        <v>14222</v>
      </c>
      <c r="BP3168" t="s">
        <v>14223</v>
      </c>
    </row>
    <row r="3169" spans="33:68" ht="12.75" customHeight="1" x14ac:dyDescent="0.25">
      <c r="AG3169" t="s">
        <v>14224</v>
      </c>
      <c r="AL3169" t="s">
        <v>14225</v>
      </c>
      <c r="AU3169" t="s">
        <v>14226</v>
      </c>
      <c r="BP3169" t="s">
        <v>14227</v>
      </c>
    </row>
    <row r="3170" spans="33:68" ht="12.75" customHeight="1" x14ac:dyDescent="0.25">
      <c r="AG3170" t="s">
        <v>14224</v>
      </c>
      <c r="AL3170" t="s">
        <v>14228</v>
      </c>
      <c r="AU3170" t="s">
        <v>14229</v>
      </c>
      <c r="BP3170" t="s">
        <v>14230</v>
      </c>
    </row>
    <row r="3171" spans="33:68" ht="12.75" customHeight="1" x14ac:dyDescent="0.25">
      <c r="AG3171" t="s">
        <v>14224</v>
      </c>
      <c r="AL3171" t="s">
        <v>14231</v>
      </c>
      <c r="AU3171" t="s">
        <v>14232</v>
      </c>
      <c r="BP3171" t="s">
        <v>14233</v>
      </c>
    </row>
    <row r="3172" spans="33:68" ht="12.75" customHeight="1" x14ac:dyDescent="0.25">
      <c r="AG3172" t="s">
        <v>14224</v>
      </c>
      <c r="AL3172" t="s">
        <v>14234</v>
      </c>
      <c r="AU3172" t="s">
        <v>14235</v>
      </c>
      <c r="BP3172" t="s">
        <v>14236</v>
      </c>
    </row>
    <row r="3173" spans="33:68" ht="12.75" customHeight="1" x14ac:dyDescent="0.25">
      <c r="AG3173" t="s">
        <v>14224</v>
      </c>
      <c r="AL3173" t="s">
        <v>14237</v>
      </c>
      <c r="AU3173" t="s">
        <v>14238</v>
      </c>
      <c r="BP3173" t="s">
        <v>14239</v>
      </c>
    </row>
    <row r="3174" spans="33:68" ht="12.75" customHeight="1" x14ac:dyDescent="0.25">
      <c r="AG3174" t="s">
        <v>14224</v>
      </c>
      <c r="AL3174" t="s">
        <v>14240</v>
      </c>
      <c r="AU3174" t="s">
        <v>14241</v>
      </c>
      <c r="BP3174" t="s">
        <v>14242</v>
      </c>
    </row>
    <row r="3175" spans="33:68" ht="12.75" customHeight="1" x14ac:dyDescent="0.25">
      <c r="AG3175" t="s">
        <v>14224</v>
      </c>
      <c r="AL3175" t="s">
        <v>14243</v>
      </c>
      <c r="AU3175" t="s">
        <v>14244</v>
      </c>
      <c r="BP3175" t="s">
        <v>14245</v>
      </c>
    </row>
    <row r="3176" spans="33:68" ht="12.75" customHeight="1" x14ac:dyDescent="0.25">
      <c r="AG3176" t="s">
        <v>14224</v>
      </c>
      <c r="AL3176" t="s">
        <v>14246</v>
      </c>
      <c r="AU3176" t="s">
        <v>14247</v>
      </c>
      <c r="BP3176" t="s">
        <v>14248</v>
      </c>
    </row>
    <row r="3177" spans="33:68" ht="12.75" customHeight="1" x14ac:dyDescent="0.25">
      <c r="AG3177" t="s">
        <v>14224</v>
      </c>
      <c r="AL3177" t="s">
        <v>14249</v>
      </c>
      <c r="AU3177" t="s">
        <v>14250</v>
      </c>
      <c r="BP3177" t="s">
        <v>14251</v>
      </c>
    </row>
    <row r="3178" spans="33:68" ht="12.75" customHeight="1" x14ac:dyDescent="0.25">
      <c r="AG3178" t="s">
        <v>14224</v>
      </c>
      <c r="AL3178" t="s">
        <v>14252</v>
      </c>
      <c r="AU3178" t="s">
        <v>14253</v>
      </c>
      <c r="BP3178" t="s">
        <v>14254</v>
      </c>
    </row>
    <row r="3179" spans="33:68" ht="12.75" customHeight="1" x14ac:dyDescent="0.25">
      <c r="AG3179" t="s">
        <v>14224</v>
      </c>
      <c r="AL3179" t="s">
        <v>14255</v>
      </c>
      <c r="AU3179" t="s">
        <v>14256</v>
      </c>
      <c r="BP3179" t="s">
        <v>14257</v>
      </c>
    </row>
    <row r="3180" spans="33:68" ht="12.75" customHeight="1" x14ac:dyDescent="0.25">
      <c r="AG3180" t="s">
        <v>14258</v>
      </c>
      <c r="AL3180" t="s">
        <v>14259</v>
      </c>
      <c r="AU3180" t="s">
        <v>14260</v>
      </c>
      <c r="BP3180" t="s">
        <v>14261</v>
      </c>
    </row>
    <row r="3181" spans="33:68" ht="12.75" customHeight="1" x14ac:dyDescent="0.25">
      <c r="AG3181" t="s">
        <v>14258</v>
      </c>
      <c r="AL3181" t="s">
        <v>14262</v>
      </c>
      <c r="AU3181" t="s">
        <v>14263</v>
      </c>
      <c r="BP3181" t="s">
        <v>14264</v>
      </c>
    </row>
    <row r="3182" spans="33:68" ht="12.75" customHeight="1" x14ac:dyDescent="0.25">
      <c r="AG3182" t="s">
        <v>14258</v>
      </c>
      <c r="AL3182" t="s">
        <v>14265</v>
      </c>
      <c r="AU3182" t="s">
        <v>14266</v>
      </c>
      <c r="BP3182" t="s">
        <v>14267</v>
      </c>
    </row>
    <row r="3183" spans="33:68" ht="12.75" customHeight="1" x14ac:dyDescent="0.25">
      <c r="AG3183" t="s">
        <v>14258</v>
      </c>
      <c r="AL3183" t="s">
        <v>14268</v>
      </c>
      <c r="AU3183" t="s">
        <v>14269</v>
      </c>
      <c r="BP3183" t="s">
        <v>14270</v>
      </c>
    </row>
    <row r="3184" spans="33:68" ht="12.75" customHeight="1" x14ac:dyDescent="0.25">
      <c r="AG3184" t="s">
        <v>14258</v>
      </c>
      <c r="AL3184" t="s">
        <v>14271</v>
      </c>
      <c r="AU3184" t="s">
        <v>14272</v>
      </c>
      <c r="BP3184" t="s">
        <v>14273</v>
      </c>
    </row>
    <row r="3185" spans="33:68" ht="12.75" customHeight="1" x14ac:dyDescent="0.25">
      <c r="AG3185" t="s">
        <v>14274</v>
      </c>
      <c r="AL3185" t="s">
        <v>14275</v>
      </c>
      <c r="AU3185" t="s">
        <v>14276</v>
      </c>
      <c r="BP3185" t="s">
        <v>14277</v>
      </c>
    </row>
    <row r="3186" spans="33:68" ht="12.75" customHeight="1" x14ac:dyDescent="0.25">
      <c r="AG3186" t="s">
        <v>14278</v>
      </c>
      <c r="AL3186" t="s">
        <v>14279</v>
      </c>
      <c r="AU3186" t="s">
        <v>14280</v>
      </c>
      <c r="BP3186" t="s">
        <v>14281</v>
      </c>
    </row>
    <row r="3187" spans="33:68" ht="12.75" customHeight="1" x14ac:dyDescent="0.25">
      <c r="AG3187" t="s">
        <v>14282</v>
      </c>
      <c r="AL3187" t="s">
        <v>14283</v>
      </c>
      <c r="AU3187" t="s">
        <v>14284</v>
      </c>
      <c r="BP3187" t="s">
        <v>14285</v>
      </c>
    </row>
    <row r="3188" spans="33:68" ht="12.75" customHeight="1" x14ac:dyDescent="0.25">
      <c r="AG3188" t="s">
        <v>14286</v>
      </c>
      <c r="AL3188" t="s">
        <v>14287</v>
      </c>
      <c r="AU3188" t="s">
        <v>14288</v>
      </c>
      <c r="BP3188" t="s">
        <v>14289</v>
      </c>
    </row>
    <row r="3189" spans="33:68" ht="12.75" customHeight="1" x14ac:dyDescent="0.25">
      <c r="AG3189" t="s">
        <v>14290</v>
      </c>
      <c r="AL3189" t="s">
        <v>14291</v>
      </c>
      <c r="AU3189" t="s">
        <v>14292</v>
      </c>
      <c r="BP3189" t="s">
        <v>14293</v>
      </c>
    </row>
    <row r="3190" spans="33:68" ht="12.75" customHeight="1" x14ac:dyDescent="0.25">
      <c r="AG3190" t="s">
        <v>14294</v>
      </c>
      <c r="AL3190" t="s">
        <v>14295</v>
      </c>
      <c r="AU3190" t="s">
        <v>14296</v>
      </c>
      <c r="BP3190" t="s">
        <v>14297</v>
      </c>
    </row>
    <row r="3191" spans="33:68" ht="12.75" customHeight="1" x14ac:dyDescent="0.25">
      <c r="AG3191" t="s">
        <v>14298</v>
      </c>
      <c r="AL3191" t="s">
        <v>14299</v>
      </c>
      <c r="AU3191" t="s">
        <v>14300</v>
      </c>
      <c r="BP3191" t="s">
        <v>14301</v>
      </c>
    </row>
    <row r="3192" spans="33:68" ht="12.75" customHeight="1" x14ac:dyDescent="0.25">
      <c r="AG3192" t="s">
        <v>14302</v>
      </c>
      <c r="AL3192" t="s">
        <v>14303</v>
      </c>
      <c r="AU3192" t="s">
        <v>14304</v>
      </c>
      <c r="BP3192" t="s">
        <v>14305</v>
      </c>
    </row>
    <row r="3193" spans="33:68" ht="12.75" customHeight="1" x14ac:dyDescent="0.25">
      <c r="AG3193" t="s">
        <v>14306</v>
      </c>
      <c r="AL3193" t="s">
        <v>14307</v>
      </c>
      <c r="AU3193" t="s">
        <v>14308</v>
      </c>
      <c r="BP3193" t="s">
        <v>14309</v>
      </c>
    </row>
    <row r="3194" spans="33:68" ht="12.75" customHeight="1" x14ac:dyDescent="0.25">
      <c r="AG3194" t="s">
        <v>14310</v>
      </c>
      <c r="AL3194" t="s">
        <v>14311</v>
      </c>
      <c r="AU3194" t="s">
        <v>14312</v>
      </c>
      <c r="BP3194" t="s">
        <v>14313</v>
      </c>
    </row>
    <row r="3195" spans="33:68" ht="12.75" customHeight="1" x14ac:dyDescent="0.25">
      <c r="AG3195" t="s">
        <v>14314</v>
      </c>
      <c r="AL3195" t="s">
        <v>14315</v>
      </c>
      <c r="AU3195" t="s">
        <v>14316</v>
      </c>
      <c r="BP3195" t="s">
        <v>14317</v>
      </c>
    </row>
    <row r="3196" spans="33:68" ht="12.75" customHeight="1" x14ac:dyDescent="0.25">
      <c r="AG3196" t="s">
        <v>14318</v>
      </c>
      <c r="AL3196" t="s">
        <v>14319</v>
      </c>
      <c r="AU3196" t="s">
        <v>14320</v>
      </c>
      <c r="BP3196" t="s">
        <v>14321</v>
      </c>
    </row>
    <row r="3197" spans="33:68" ht="12.75" customHeight="1" x14ac:dyDescent="0.25">
      <c r="AG3197" t="s">
        <v>14322</v>
      </c>
      <c r="AL3197" t="s">
        <v>14319</v>
      </c>
      <c r="AU3197" t="s">
        <v>14323</v>
      </c>
      <c r="BP3197" t="s">
        <v>14324</v>
      </c>
    </row>
    <row r="3198" spans="33:68" ht="12.75" customHeight="1" x14ac:dyDescent="0.25">
      <c r="AG3198" t="s">
        <v>14325</v>
      </c>
      <c r="AL3198" t="s">
        <v>14326</v>
      </c>
      <c r="AU3198" t="s">
        <v>14327</v>
      </c>
      <c r="BP3198" t="s">
        <v>14328</v>
      </c>
    </row>
    <row r="3199" spans="33:68" ht="12.75" customHeight="1" x14ac:dyDescent="0.25">
      <c r="AG3199" t="s">
        <v>14329</v>
      </c>
      <c r="AL3199" t="s">
        <v>14330</v>
      </c>
      <c r="AU3199" t="s">
        <v>14331</v>
      </c>
      <c r="BP3199" t="s">
        <v>14332</v>
      </c>
    </row>
    <row r="3200" spans="33:68" ht="12.75" customHeight="1" x14ac:dyDescent="0.25">
      <c r="AG3200" t="s">
        <v>14333</v>
      </c>
      <c r="AL3200" t="s">
        <v>14334</v>
      </c>
      <c r="AU3200" t="s">
        <v>14335</v>
      </c>
      <c r="BP3200" t="s">
        <v>14336</v>
      </c>
    </row>
    <row r="3201" spans="33:68" ht="12.75" customHeight="1" x14ac:dyDescent="0.25">
      <c r="AG3201" t="s">
        <v>14337</v>
      </c>
      <c r="AL3201" t="s">
        <v>14338</v>
      </c>
      <c r="AU3201" t="s">
        <v>14339</v>
      </c>
      <c r="BP3201" t="s">
        <v>14340</v>
      </c>
    </row>
    <row r="3202" spans="33:68" ht="12.75" customHeight="1" x14ac:dyDescent="0.25">
      <c r="AG3202" t="s">
        <v>14341</v>
      </c>
      <c r="AL3202" t="s">
        <v>14342</v>
      </c>
      <c r="AU3202" t="s">
        <v>14343</v>
      </c>
      <c r="BP3202" t="s">
        <v>14344</v>
      </c>
    </row>
    <row r="3203" spans="33:68" ht="12.75" customHeight="1" x14ac:dyDescent="0.25">
      <c r="AG3203" t="s">
        <v>14345</v>
      </c>
      <c r="AL3203" t="s">
        <v>14346</v>
      </c>
      <c r="AU3203" t="s">
        <v>14347</v>
      </c>
      <c r="BP3203" t="s">
        <v>14348</v>
      </c>
    </row>
    <row r="3204" spans="33:68" ht="12.75" customHeight="1" x14ac:dyDescent="0.25">
      <c r="AG3204" t="s">
        <v>14345</v>
      </c>
      <c r="AL3204" t="s">
        <v>14349</v>
      </c>
      <c r="AU3204" t="s">
        <v>14350</v>
      </c>
      <c r="BP3204" t="s">
        <v>14351</v>
      </c>
    </row>
    <row r="3205" spans="33:68" ht="12.75" customHeight="1" x14ac:dyDescent="0.25">
      <c r="AG3205" t="s">
        <v>14352</v>
      </c>
      <c r="AL3205" t="s">
        <v>14353</v>
      </c>
      <c r="AU3205" t="s">
        <v>14354</v>
      </c>
      <c r="BP3205" t="s">
        <v>14355</v>
      </c>
    </row>
    <row r="3206" spans="33:68" ht="12.75" customHeight="1" x14ac:dyDescent="0.25">
      <c r="AG3206" t="s">
        <v>14356</v>
      </c>
      <c r="AL3206" t="s">
        <v>14357</v>
      </c>
      <c r="AU3206" t="s">
        <v>14358</v>
      </c>
      <c r="BP3206" t="s">
        <v>14359</v>
      </c>
    </row>
    <row r="3207" spans="33:68" ht="12.75" customHeight="1" x14ac:dyDescent="0.25">
      <c r="AG3207" t="s">
        <v>14360</v>
      </c>
      <c r="AL3207" t="s">
        <v>14361</v>
      </c>
      <c r="AU3207" t="s">
        <v>14362</v>
      </c>
      <c r="BP3207" t="s">
        <v>14363</v>
      </c>
    </row>
    <row r="3208" spans="33:68" ht="12.75" customHeight="1" x14ac:dyDescent="0.25">
      <c r="AG3208" t="s">
        <v>14364</v>
      </c>
      <c r="AL3208" t="s">
        <v>14365</v>
      </c>
      <c r="AU3208" t="s">
        <v>14366</v>
      </c>
      <c r="BP3208" t="s">
        <v>14367</v>
      </c>
    </row>
    <row r="3209" spans="33:68" ht="12.75" customHeight="1" x14ac:dyDescent="0.25">
      <c r="AG3209" t="s">
        <v>14368</v>
      </c>
      <c r="AL3209" t="s">
        <v>14369</v>
      </c>
      <c r="AU3209" t="s">
        <v>14370</v>
      </c>
      <c r="BP3209" t="s">
        <v>14371</v>
      </c>
    </row>
    <row r="3210" spans="33:68" ht="12.75" customHeight="1" x14ac:dyDescent="0.25">
      <c r="AG3210" t="s">
        <v>14372</v>
      </c>
      <c r="AL3210" t="s">
        <v>14373</v>
      </c>
      <c r="AU3210" t="s">
        <v>14374</v>
      </c>
      <c r="BP3210" t="s">
        <v>14375</v>
      </c>
    </row>
    <row r="3211" spans="33:68" ht="12.75" customHeight="1" x14ac:dyDescent="0.25">
      <c r="AG3211" t="s">
        <v>14376</v>
      </c>
      <c r="AL3211" t="s">
        <v>14377</v>
      </c>
      <c r="AU3211" t="s">
        <v>14378</v>
      </c>
      <c r="BP3211" t="s">
        <v>14379</v>
      </c>
    </row>
    <row r="3212" spans="33:68" ht="12.75" customHeight="1" x14ac:dyDescent="0.25">
      <c r="AG3212" t="s">
        <v>14380</v>
      </c>
      <c r="AL3212" t="s">
        <v>14381</v>
      </c>
      <c r="AU3212" t="s">
        <v>14382</v>
      </c>
      <c r="BP3212" t="s">
        <v>14383</v>
      </c>
    </row>
    <row r="3213" spans="33:68" ht="12.75" customHeight="1" x14ac:dyDescent="0.25">
      <c r="AG3213" t="s">
        <v>14384</v>
      </c>
      <c r="AL3213" t="s">
        <v>14385</v>
      </c>
      <c r="AU3213" t="s">
        <v>14386</v>
      </c>
      <c r="BP3213" t="s">
        <v>14387</v>
      </c>
    </row>
    <row r="3214" spans="33:68" ht="12.75" customHeight="1" x14ac:dyDescent="0.25">
      <c r="AG3214" t="s">
        <v>14388</v>
      </c>
      <c r="AL3214" t="s">
        <v>14389</v>
      </c>
      <c r="AU3214" t="s">
        <v>14390</v>
      </c>
      <c r="BP3214" t="s">
        <v>14391</v>
      </c>
    </row>
    <row r="3215" spans="33:68" ht="12.75" customHeight="1" x14ac:dyDescent="0.25">
      <c r="AG3215" t="s">
        <v>14392</v>
      </c>
      <c r="AL3215" t="s">
        <v>14393</v>
      </c>
      <c r="AU3215" t="s">
        <v>14394</v>
      </c>
      <c r="BP3215" t="s">
        <v>14395</v>
      </c>
    </row>
    <row r="3216" spans="33:68" ht="12.75" customHeight="1" x14ac:dyDescent="0.25">
      <c r="AG3216" t="s">
        <v>14396</v>
      </c>
      <c r="AL3216" t="s">
        <v>14397</v>
      </c>
      <c r="AU3216" t="s">
        <v>2846</v>
      </c>
      <c r="BP3216" t="s">
        <v>14398</v>
      </c>
    </row>
    <row r="3217" spans="33:68" ht="12.75" customHeight="1" x14ac:dyDescent="0.25">
      <c r="AG3217" t="s">
        <v>14399</v>
      </c>
      <c r="AL3217" t="s">
        <v>14400</v>
      </c>
      <c r="AU3217" t="s">
        <v>14401</v>
      </c>
      <c r="BP3217" t="s">
        <v>14402</v>
      </c>
    </row>
    <row r="3218" spans="33:68" ht="12.75" customHeight="1" x14ac:dyDescent="0.25">
      <c r="AG3218" t="s">
        <v>14403</v>
      </c>
      <c r="AL3218" t="s">
        <v>14404</v>
      </c>
      <c r="AU3218" t="s">
        <v>14405</v>
      </c>
      <c r="BP3218" t="s">
        <v>14406</v>
      </c>
    </row>
    <row r="3219" spans="33:68" ht="12.75" customHeight="1" x14ac:dyDescent="0.25">
      <c r="AG3219" t="s">
        <v>14407</v>
      </c>
      <c r="AL3219" t="s">
        <v>14408</v>
      </c>
      <c r="AU3219" t="s">
        <v>14409</v>
      </c>
      <c r="BP3219" t="s">
        <v>14410</v>
      </c>
    </row>
    <row r="3220" spans="33:68" ht="12.75" customHeight="1" x14ac:dyDescent="0.25">
      <c r="AG3220" t="s">
        <v>14411</v>
      </c>
      <c r="AL3220" t="s">
        <v>14412</v>
      </c>
      <c r="AU3220" t="s">
        <v>14413</v>
      </c>
      <c r="BP3220" t="s">
        <v>14414</v>
      </c>
    </row>
    <row r="3221" spans="33:68" ht="12.75" customHeight="1" x14ac:dyDescent="0.25">
      <c r="AG3221" t="s">
        <v>14415</v>
      </c>
      <c r="AL3221" t="s">
        <v>14416</v>
      </c>
      <c r="AU3221" t="s">
        <v>14417</v>
      </c>
      <c r="BP3221" t="s">
        <v>14418</v>
      </c>
    </row>
    <row r="3222" spans="33:68" ht="12.75" customHeight="1" x14ac:dyDescent="0.25">
      <c r="AG3222" t="s">
        <v>14419</v>
      </c>
      <c r="AL3222" t="s">
        <v>14420</v>
      </c>
      <c r="AU3222" t="s">
        <v>14421</v>
      </c>
      <c r="BP3222" t="s">
        <v>14422</v>
      </c>
    </row>
    <row r="3223" spans="33:68" ht="12.75" customHeight="1" x14ac:dyDescent="0.25">
      <c r="AG3223" t="s">
        <v>14423</v>
      </c>
      <c r="AL3223" t="s">
        <v>14424</v>
      </c>
      <c r="AU3223" t="s">
        <v>14425</v>
      </c>
      <c r="BP3223" t="s">
        <v>14426</v>
      </c>
    </row>
    <row r="3224" spans="33:68" ht="12.75" customHeight="1" x14ac:dyDescent="0.25">
      <c r="AG3224" t="s">
        <v>14427</v>
      </c>
      <c r="AL3224" t="s">
        <v>14428</v>
      </c>
      <c r="AU3224" t="s">
        <v>14429</v>
      </c>
      <c r="BP3224" t="s">
        <v>14430</v>
      </c>
    </row>
    <row r="3225" spans="33:68" ht="12.75" customHeight="1" x14ac:dyDescent="0.25">
      <c r="AG3225" t="s">
        <v>14431</v>
      </c>
      <c r="AL3225" t="s">
        <v>14432</v>
      </c>
      <c r="AU3225" t="s">
        <v>14433</v>
      </c>
      <c r="BP3225" t="s">
        <v>14434</v>
      </c>
    </row>
    <row r="3226" spans="33:68" ht="12.75" customHeight="1" x14ac:dyDescent="0.25">
      <c r="AG3226" t="s">
        <v>14435</v>
      </c>
      <c r="AL3226" t="s">
        <v>14436</v>
      </c>
      <c r="AU3226" t="s">
        <v>14437</v>
      </c>
      <c r="BP3226" t="s">
        <v>14438</v>
      </c>
    </row>
    <row r="3227" spans="33:68" ht="12.75" customHeight="1" x14ac:dyDescent="0.25">
      <c r="AG3227" t="s">
        <v>14435</v>
      </c>
      <c r="AL3227" t="s">
        <v>14439</v>
      </c>
      <c r="AU3227" t="s">
        <v>14440</v>
      </c>
      <c r="BP3227" t="s">
        <v>14441</v>
      </c>
    </row>
    <row r="3228" spans="33:68" ht="12.75" customHeight="1" x14ac:dyDescent="0.25">
      <c r="AG3228" t="s">
        <v>14442</v>
      </c>
      <c r="AL3228" t="s">
        <v>14443</v>
      </c>
      <c r="AU3228" t="s">
        <v>14444</v>
      </c>
      <c r="BP3228" t="s">
        <v>14445</v>
      </c>
    </row>
    <row r="3229" spans="33:68" ht="12.75" customHeight="1" x14ac:dyDescent="0.25">
      <c r="AG3229" t="s">
        <v>14446</v>
      </c>
      <c r="AL3229" t="s">
        <v>14447</v>
      </c>
      <c r="AU3229" t="s">
        <v>14448</v>
      </c>
      <c r="BP3229" t="s">
        <v>14449</v>
      </c>
    </row>
    <row r="3230" spans="33:68" ht="12.75" customHeight="1" x14ac:dyDescent="0.25">
      <c r="AG3230" t="s">
        <v>14450</v>
      </c>
      <c r="AL3230" t="s">
        <v>14451</v>
      </c>
      <c r="AU3230" t="s">
        <v>14452</v>
      </c>
      <c r="BP3230" t="s">
        <v>14453</v>
      </c>
    </row>
    <row r="3231" spans="33:68" ht="12.75" customHeight="1" x14ac:dyDescent="0.25">
      <c r="AG3231" t="s">
        <v>14454</v>
      </c>
      <c r="AL3231" t="s">
        <v>14455</v>
      </c>
      <c r="AU3231" t="s">
        <v>14456</v>
      </c>
      <c r="BP3231" t="s">
        <v>14457</v>
      </c>
    </row>
    <row r="3232" spans="33:68" ht="12.75" customHeight="1" x14ac:dyDescent="0.25">
      <c r="AG3232" t="s">
        <v>14458</v>
      </c>
      <c r="AL3232" t="s">
        <v>14459</v>
      </c>
      <c r="AU3232" t="s">
        <v>14460</v>
      </c>
      <c r="BP3232" t="s">
        <v>14461</v>
      </c>
    </row>
    <row r="3233" spans="33:68" ht="12.75" customHeight="1" x14ac:dyDescent="0.25">
      <c r="AG3233" t="s">
        <v>14462</v>
      </c>
      <c r="AL3233" t="s">
        <v>14463</v>
      </c>
      <c r="AU3233" t="s">
        <v>14464</v>
      </c>
      <c r="BP3233" t="s">
        <v>14465</v>
      </c>
    </row>
    <row r="3234" spans="33:68" ht="12.75" customHeight="1" x14ac:dyDescent="0.25">
      <c r="AG3234" t="s">
        <v>14466</v>
      </c>
      <c r="AL3234" t="s">
        <v>14467</v>
      </c>
      <c r="AU3234" t="s">
        <v>14468</v>
      </c>
      <c r="BP3234" t="s">
        <v>14469</v>
      </c>
    </row>
    <row r="3235" spans="33:68" ht="12.75" customHeight="1" x14ac:dyDescent="0.25">
      <c r="AG3235" t="s">
        <v>14470</v>
      </c>
      <c r="AL3235" t="s">
        <v>14471</v>
      </c>
      <c r="AU3235" t="s">
        <v>14472</v>
      </c>
      <c r="BP3235" t="s">
        <v>14473</v>
      </c>
    </row>
    <row r="3236" spans="33:68" ht="12.75" customHeight="1" x14ac:dyDescent="0.25">
      <c r="AG3236" t="s">
        <v>14474</v>
      </c>
      <c r="AL3236" t="s">
        <v>14475</v>
      </c>
      <c r="AU3236" t="s">
        <v>14476</v>
      </c>
      <c r="BP3236" t="s">
        <v>14477</v>
      </c>
    </row>
    <row r="3237" spans="33:68" ht="12.75" customHeight="1" x14ac:dyDescent="0.25">
      <c r="AG3237" t="s">
        <v>14478</v>
      </c>
      <c r="AL3237" t="s">
        <v>14479</v>
      </c>
      <c r="AU3237" t="s">
        <v>14480</v>
      </c>
      <c r="BP3237" t="s">
        <v>14481</v>
      </c>
    </row>
    <row r="3238" spans="33:68" ht="12.75" customHeight="1" x14ac:dyDescent="0.25">
      <c r="AG3238" t="s">
        <v>14482</v>
      </c>
      <c r="AL3238" t="s">
        <v>14483</v>
      </c>
      <c r="AU3238" t="s">
        <v>14484</v>
      </c>
      <c r="BP3238" t="s">
        <v>14485</v>
      </c>
    </row>
    <row r="3239" spans="33:68" ht="12.75" customHeight="1" x14ac:dyDescent="0.25">
      <c r="AG3239" t="s">
        <v>14486</v>
      </c>
      <c r="AL3239" t="s">
        <v>14487</v>
      </c>
      <c r="AU3239" t="s">
        <v>14488</v>
      </c>
      <c r="BP3239" t="s">
        <v>14489</v>
      </c>
    </row>
    <row r="3240" spans="33:68" ht="12.75" customHeight="1" x14ac:dyDescent="0.25">
      <c r="AG3240" t="s">
        <v>14490</v>
      </c>
      <c r="AL3240" t="s">
        <v>14491</v>
      </c>
      <c r="AU3240" t="s">
        <v>14492</v>
      </c>
      <c r="BP3240" t="s">
        <v>14493</v>
      </c>
    </row>
    <row r="3241" spans="33:68" ht="12.75" customHeight="1" x14ac:dyDescent="0.25">
      <c r="AG3241" t="s">
        <v>14494</v>
      </c>
      <c r="AL3241" t="s">
        <v>14495</v>
      </c>
      <c r="AU3241" t="s">
        <v>14496</v>
      </c>
      <c r="BP3241" t="s">
        <v>14497</v>
      </c>
    </row>
    <row r="3242" spans="33:68" ht="12.75" customHeight="1" x14ac:dyDescent="0.25">
      <c r="AG3242" t="s">
        <v>14498</v>
      </c>
      <c r="AL3242" t="s">
        <v>14499</v>
      </c>
      <c r="AU3242" t="s">
        <v>14500</v>
      </c>
      <c r="BP3242" t="s">
        <v>14501</v>
      </c>
    </row>
    <row r="3243" spans="33:68" ht="12.75" customHeight="1" x14ac:dyDescent="0.25">
      <c r="AG3243" t="s">
        <v>14502</v>
      </c>
      <c r="AL3243" t="s">
        <v>14503</v>
      </c>
      <c r="AU3243" t="s">
        <v>14504</v>
      </c>
      <c r="BP3243" t="s">
        <v>14505</v>
      </c>
    </row>
    <row r="3244" spans="33:68" ht="12.75" customHeight="1" x14ac:dyDescent="0.25">
      <c r="AG3244" t="s">
        <v>14506</v>
      </c>
      <c r="AL3244" t="s">
        <v>14503</v>
      </c>
      <c r="AU3244" t="s">
        <v>14507</v>
      </c>
      <c r="BP3244" t="s">
        <v>14508</v>
      </c>
    </row>
    <row r="3245" spans="33:68" ht="12.75" customHeight="1" x14ac:dyDescent="0.25">
      <c r="AG3245" t="s">
        <v>14509</v>
      </c>
      <c r="AL3245" t="s">
        <v>14510</v>
      </c>
      <c r="AU3245" t="s">
        <v>14511</v>
      </c>
      <c r="BP3245" t="s">
        <v>14512</v>
      </c>
    </row>
    <row r="3246" spans="33:68" ht="12.75" customHeight="1" x14ac:dyDescent="0.25">
      <c r="AG3246" t="s">
        <v>14513</v>
      </c>
      <c r="AL3246" t="s">
        <v>14514</v>
      </c>
      <c r="AU3246" t="s">
        <v>14515</v>
      </c>
      <c r="BP3246" t="s">
        <v>14516</v>
      </c>
    </row>
    <row r="3247" spans="33:68" ht="12.75" customHeight="1" x14ac:dyDescent="0.25">
      <c r="AG3247" t="s">
        <v>14517</v>
      </c>
      <c r="AL3247" t="s">
        <v>14518</v>
      </c>
      <c r="AU3247" t="s">
        <v>14519</v>
      </c>
      <c r="BP3247" t="s">
        <v>14520</v>
      </c>
    </row>
    <row r="3248" spans="33:68" ht="12.75" customHeight="1" x14ac:dyDescent="0.25">
      <c r="AG3248" t="s">
        <v>14521</v>
      </c>
      <c r="AL3248" t="s">
        <v>14522</v>
      </c>
      <c r="AU3248" t="s">
        <v>14523</v>
      </c>
      <c r="BP3248" t="s">
        <v>14524</v>
      </c>
    </row>
    <row r="3249" spans="33:68" ht="12.75" customHeight="1" x14ac:dyDescent="0.25">
      <c r="AG3249" t="s">
        <v>14525</v>
      </c>
      <c r="AL3249" t="s">
        <v>14526</v>
      </c>
      <c r="AU3249" t="s">
        <v>14527</v>
      </c>
      <c r="BP3249" t="s">
        <v>14528</v>
      </c>
    </row>
    <row r="3250" spans="33:68" ht="12.75" customHeight="1" x14ac:dyDescent="0.25">
      <c r="AG3250" t="s">
        <v>14529</v>
      </c>
      <c r="AL3250" t="s">
        <v>14530</v>
      </c>
      <c r="AU3250" t="s">
        <v>14531</v>
      </c>
      <c r="BP3250" t="s">
        <v>14532</v>
      </c>
    </row>
    <row r="3251" spans="33:68" ht="12.75" customHeight="1" x14ac:dyDescent="0.25">
      <c r="AG3251" t="s">
        <v>14533</v>
      </c>
      <c r="AL3251" t="s">
        <v>14534</v>
      </c>
      <c r="AU3251" t="s">
        <v>14535</v>
      </c>
      <c r="BP3251" t="s">
        <v>14536</v>
      </c>
    </row>
    <row r="3252" spans="33:68" ht="12.75" customHeight="1" x14ac:dyDescent="0.25">
      <c r="AG3252" t="s">
        <v>14533</v>
      </c>
      <c r="AL3252" t="s">
        <v>14537</v>
      </c>
      <c r="AU3252" t="s">
        <v>14538</v>
      </c>
      <c r="BP3252" t="s">
        <v>14539</v>
      </c>
    </row>
    <row r="3253" spans="33:68" ht="12.75" customHeight="1" x14ac:dyDescent="0.25">
      <c r="AG3253" t="s">
        <v>14533</v>
      </c>
      <c r="AL3253" t="s">
        <v>14540</v>
      </c>
      <c r="AU3253" t="s">
        <v>14541</v>
      </c>
      <c r="BP3253" t="s">
        <v>14542</v>
      </c>
    </row>
    <row r="3254" spans="33:68" ht="12.75" customHeight="1" x14ac:dyDescent="0.25">
      <c r="AG3254" t="s">
        <v>14533</v>
      </c>
      <c r="AL3254" t="s">
        <v>14543</v>
      </c>
      <c r="AU3254" t="s">
        <v>14544</v>
      </c>
      <c r="BP3254" t="s">
        <v>14545</v>
      </c>
    </row>
    <row r="3255" spans="33:68" ht="12.75" customHeight="1" x14ac:dyDescent="0.25">
      <c r="AG3255" t="s">
        <v>14533</v>
      </c>
      <c r="AL3255" t="s">
        <v>14546</v>
      </c>
      <c r="AU3255" t="s">
        <v>14547</v>
      </c>
      <c r="BP3255" t="s">
        <v>14548</v>
      </c>
    </row>
    <row r="3256" spans="33:68" ht="12.75" customHeight="1" x14ac:dyDescent="0.25">
      <c r="AG3256" t="s">
        <v>14533</v>
      </c>
      <c r="AL3256" t="s">
        <v>14549</v>
      </c>
      <c r="AU3256" t="s">
        <v>14550</v>
      </c>
      <c r="BP3256" t="s">
        <v>14551</v>
      </c>
    </row>
    <row r="3257" spans="33:68" ht="12.75" customHeight="1" x14ac:dyDescent="0.25">
      <c r="AG3257" t="s">
        <v>14533</v>
      </c>
      <c r="AL3257" t="s">
        <v>14552</v>
      </c>
      <c r="AU3257" t="s">
        <v>14553</v>
      </c>
      <c r="BP3257" t="s">
        <v>14554</v>
      </c>
    </row>
    <row r="3258" spans="33:68" ht="12.75" customHeight="1" x14ac:dyDescent="0.25">
      <c r="AG3258" t="s">
        <v>14533</v>
      </c>
      <c r="AL3258" t="s">
        <v>14555</v>
      </c>
      <c r="AU3258" t="s">
        <v>14556</v>
      </c>
      <c r="BP3258" t="s">
        <v>14557</v>
      </c>
    </row>
    <row r="3259" spans="33:68" ht="12.75" customHeight="1" x14ac:dyDescent="0.25">
      <c r="AG3259" t="s">
        <v>14533</v>
      </c>
      <c r="AL3259" t="s">
        <v>14558</v>
      </c>
      <c r="AU3259" t="s">
        <v>14559</v>
      </c>
      <c r="BP3259" t="s">
        <v>14560</v>
      </c>
    </row>
    <row r="3260" spans="33:68" ht="12.75" customHeight="1" x14ac:dyDescent="0.25">
      <c r="AG3260" t="s">
        <v>14533</v>
      </c>
      <c r="AL3260" t="s">
        <v>14561</v>
      </c>
      <c r="AU3260" t="s">
        <v>14562</v>
      </c>
      <c r="BP3260" t="s">
        <v>14563</v>
      </c>
    </row>
    <row r="3261" spans="33:68" ht="12.75" customHeight="1" x14ac:dyDescent="0.25">
      <c r="AG3261" t="s">
        <v>14533</v>
      </c>
      <c r="AL3261" t="s">
        <v>14564</v>
      </c>
      <c r="AU3261" t="s">
        <v>14565</v>
      </c>
      <c r="BP3261" t="s">
        <v>14566</v>
      </c>
    </row>
    <row r="3262" spans="33:68" ht="12.75" customHeight="1" x14ac:dyDescent="0.25">
      <c r="AG3262" t="s">
        <v>14533</v>
      </c>
      <c r="AL3262" t="s">
        <v>14567</v>
      </c>
      <c r="AU3262" t="s">
        <v>14568</v>
      </c>
      <c r="BP3262" t="s">
        <v>14569</v>
      </c>
    </row>
    <row r="3263" spans="33:68" ht="12.75" customHeight="1" x14ac:dyDescent="0.25">
      <c r="AG3263" t="s">
        <v>14533</v>
      </c>
      <c r="AL3263" t="s">
        <v>14570</v>
      </c>
      <c r="AU3263" t="s">
        <v>14571</v>
      </c>
      <c r="BP3263" t="s">
        <v>14572</v>
      </c>
    </row>
    <row r="3264" spans="33:68" ht="12.75" customHeight="1" x14ac:dyDescent="0.25">
      <c r="AG3264" t="s">
        <v>14533</v>
      </c>
      <c r="AL3264" t="s">
        <v>14573</v>
      </c>
      <c r="AU3264" t="s">
        <v>14574</v>
      </c>
      <c r="BP3264" t="s">
        <v>14575</v>
      </c>
    </row>
    <row r="3265" spans="33:68" ht="12.75" customHeight="1" x14ac:dyDescent="0.25">
      <c r="AG3265" t="s">
        <v>14533</v>
      </c>
      <c r="AL3265" t="s">
        <v>14576</v>
      </c>
      <c r="AU3265" t="s">
        <v>14577</v>
      </c>
      <c r="BP3265" t="s">
        <v>14578</v>
      </c>
    </row>
    <row r="3266" spans="33:68" ht="12.75" customHeight="1" x14ac:dyDescent="0.25">
      <c r="AG3266" t="s">
        <v>14533</v>
      </c>
      <c r="AL3266" t="s">
        <v>14579</v>
      </c>
      <c r="AU3266" t="s">
        <v>14580</v>
      </c>
      <c r="BP3266" t="s">
        <v>14581</v>
      </c>
    </row>
    <row r="3267" spans="33:68" ht="12.75" customHeight="1" x14ac:dyDescent="0.25">
      <c r="AG3267" t="s">
        <v>14533</v>
      </c>
      <c r="AL3267" t="s">
        <v>14582</v>
      </c>
      <c r="AU3267" t="s">
        <v>14583</v>
      </c>
      <c r="BP3267" t="s">
        <v>14584</v>
      </c>
    </row>
    <row r="3268" spans="33:68" ht="12.75" customHeight="1" x14ac:dyDescent="0.25">
      <c r="AG3268" t="s">
        <v>14533</v>
      </c>
      <c r="AL3268" t="s">
        <v>14585</v>
      </c>
      <c r="AU3268" t="s">
        <v>14586</v>
      </c>
      <c r="BP3268" t="s">
        <v>14587</v>
      </c>
    </row>
    <row r="3269" spans="33:68" ht="12.75" customHeight="1" x14ac:dyDescent="0.25">
      <c r="AG3269" t="s">
        <v>14533</v>
      </c>
      <c r="AL3269" t="s">
        <v>14588</v>
      </c>
      <c r="AU3269" t="s">
        <v>14589</v>
      </c>
      <c r="BP3269" t="s">
        <v>14590</v>
      </c>
    </row>
    <row r="3270" spans="33:68" ht="12.75" customHeight="1" x14ac:dyDescent="0.25">
      <c r="AG3270" t="s">
        <v>14533</v>
      </c>
      <c r="AL3270" t="s">
        <v>14591</v>
      </c>
      <c r="AU3270" t="s">
        <v>14592</v>
      </c>
      <c r="BP3270" t="s">
        <v>14593</v>
      </c>
    </row>
    <row r="3271" spans="33:68" ht="12.75" customHeight="1" x14ac:dyDescent="0.25">
      <c r="AG3271" t="s">
        <v>14533</v>
      </c>
      <c r="AL3271" t="s">
        <v>14594</v>
      </c>
      <c r="AU3271" t="s">
        <v>14595</v>
      </c>
      <c r="BP3271" t="s">
        <v>14596</v>
      </c>
    </row>
    <row r="3272" spans="33:68" ht="12.75" customHeight="1" x14ac:dyDescent="0.25">
      <c r="AG3272" t="s">
        <v>14533</v>
      </c>
      <c r="AL3272" t="s">
        <v>14597</v>
      </c>
      <c r="AU3272" t="s">
        <v>14598</v>
      </c>
      <c r="BP3272" t="s">
        <v>14599</v>
      </c>
    </row>
    <row r="3273" spans="33:68" ht="12.75" customHeight="1" x14ac:dyDescent="0.25">
      <c r="AG3273" t="s">
        <v>14533</v>
      </c>
      <c r="AL3273" t="s">
        <v>14600</v>
      </c>
      <c r="AU3273" t="s">
        <v>14601</v>
      </c>
      <c r="BP3273" t="s">
        <v>14602</v>
      </c>
    </row>
    <row r="3274" spans="33:68" ht="12.75" customHeight="1" x14ac:dyDescent="0.25">
      <c r="AG3274" t="s">
        <v>14533</v>
      </c>
      <c r="AL3274" t="s">
        <v>14603</v>
      </c>
      <c r="AU3274" t="s">
        <v>14604</v>
      </c>
      <c r="BP3274" t="s">
        <v>14605</v>
      </c>
    </row>
    <row r="3275" spans="33:68" ht="12.75" customHeight="1" x14ac:dyDescent="0.25">
      <c r="AG3275" t="s">
        <v>14533</v>
      </c>
      <c r="AL3275" t="s">
        <v>14606</v>
      </c>
      <c r="AU3275" t="s">
        <v>14607</v>
      </c>
      <c r="BP3275" t="s">
        <v>14608</v>
      </c>
    </row>
    <row r="3276" spans="33:68" ht="12.75" customHeight="1" x14ac:dyDescent="0.25">
      <c r="AG3276" t="s">
        <v>14533</v>
      </c>
      <c r="AL3276" t="s">
        <v>14609</v>
      </c>
      <c r="AU3276" t="s">
        <v>14610</v>
      </c>
      <c r="BP3276" t="s">
        <v>14611</v>
      </c>
    </row>
    <row r="3277" spans="33:68" ht="12.75" customHeight="1" x14ac:dyDescent="0.25">
      <c r="AG3277" t="s">
        <v>14533</v>
      </c>
      <c r="AL3277" t="s">
        <v>14612</v>
      </c>
      <c r="AU3277" t="s">
        <v>14613</v>
      </c>
      <c r="BP3277" t="s">
        <v>14614</v>
      </c>
    </row>
    <row r="3278" spans="33:68" ht="12.75" customHeight="1" x14ac:dyDescent="0.25">
      <c r="AG3278" t="s">
        <v>14533</v>
      </c>
      <c r="AL3278" t="s">
        <v>14615</v>
      </c>
      <c r="AU3278" t="s">
        <v>14616</v>
      </c>
      <c r="BP3278" t="s">
        <v>14617</v>
      </c>
    </row>
    <row r="3279" spans="33:68" ht="12.75" customHeight="1" x14ac:dyDescent="0.25">
      <c r="AG3279" t="s">
        <v>14533</v>
      </c>
      <c r="AL3279" t="s">
        <v>14618</v>
      </c>
      <c r="AU3279" t="s">
        <v>14619</v>
      </c>
      <c r="BP3279" t="s">
        <v>14620</v>
      </c>
    </row>
    <row r="3280" spans="33:68" ht="12.75" customHeight="1" x14ac:dyDescent="0.25">
      <c r="AG3280" t="s">
        <v>14533</v>
      </c>
      <c r="AL3280" t="s">
        <v>14621</v>
      </c>
      <c r="AU3280" t="s">
        <v>14622</v>
      </c>
      <c r="BP3280" t="s">
        <v>14623</v>
      </c>
    </row>
    <row r="3281" spans="33:68" ht="12.75" customHeight="1" x14ac:dyDescent="0.25">
      <c r="AG3281" t="s">
        <v>14533</v>
      </c>
      <c r="AL3281" t="s">
        <v>14624</v>
      </c>
      <c r="AU3281" t="s">
        <v>14625</v>
      </c>
      <c r="BP3281" t="s">
        <v>14626</v>
      </c>
    </row>
    <row r="3282" spans="33:68" ht="12.75" customHeight="1" x14ac:dyDescent="0.25">
      <c r="AG3282" t="s">
        <v>14533</v>
      </c>
      <c r="AL3282" t="s">
        <v>14627</v>
      </c>
      <c r="AU3282" t="s">
        <v>14628</v>
      </c>
      <c r="BP3282" t="s">
        <v>14629</v>
      </c>
    </row>
    <row r="3283" spans="33:68" ht="12.75" customHeight="1" x14ac:dyDescent="0.25">
      <c r="AG3283" t="s">
        <v>14533</v>
      </c>
      <c r="AL3283" t="s">
        <v>14630</v>
      </c>
      <c r="AU3283" t="s">
        <v>14631</v>
      </c>
      <c r="BP3283" t="s">
        <v>14632</v>
      </c>
    </row>
    <row r="3284" spans="33:68" ht="12.75" customHeight="1" x14ac:dyDescent="0.25">
      <c r="AG3284" t="s">
        <v>14533</v>
      </c>
      <c r="AL3284" t="s">
        <v>14633</v>
      </c>
      <c r="AU3284" t="s">
        <v>14634</v>
      </c>
      <c r="BP3284" t="s">
        <v>14635</v>
      </c>
    </row>
    <row r="3285" spans="33:68" ht="12.75" customHeight="1" x14ac:dyDescent="0.25">
      <c r="AG3285" t="s">
        <v>14533</v>
      </c>
      <c r="AL3285" t="s">
        <v>14636</v>
      </c>
      <c r="AU3285" t="s">
        <v>14637</v>
      </c>
      <c r="BP3285" t="s">
        <v>14638</v>
      </c>
    </row>
    <row r="3286" spans="33:68" ht="12.75" customHeight="1" x14ac:dyDescent="0.25">
      <c r="AG3286" t="s">
        <v>14533</v>
      </c>
      <c r="AL3286" t="s">
        <v>14639</v>
      </c>
      <c r="AU3286" t="s">
        <v>14640</v>
      </c>
      <c r="BP3286" t="s">
        <v>14641</v>
      </c>
    </row>
    <row r="3287" spans="33:68" ht="12.75" customHeight="1" x14ac:dyDescent="0.25">
      <c r="AG3287" t="s">
        <v>14533</v>
      </c>
      <c r="AL3287" t="s">
        <v>14642</v>
      </c>
      <c r="AU3287" t="s">
        <v>14643</v>
      </c>
      <c r="BP3287" t="s">
        <v>14644</v>
      </c>
    </row>
    <row r="3288" spans="33:68" ht="12.75" customHeight="1" x14ac:dyDescent="0.25">
      <c r="AG3288" t="s">
        <v>14533</v>
      </c>
      <c r="AL3288" t="s">
        <v>14645</v>
      </c>
      <c r="AU3288" t="s">
        <v>14646</v>
      </c>
      <c r="BP3288" t="s">
        <v>14647</v>
      </c>
    </row>
    <row r="3289" spans="33:68" ht="12.75" customHeight="1" x14ac:dyDescent="0.25">
      <c r="AG3289" t="s">
        <v>14648</v>
      </c>
      <c r="AL3289" t="s">
        <v>14649</v>
      </c>
      <c r="AU3289" t="s">
        <v>14650</v>
      </c>
      <c r="BP3289" t="s">
        <v>14651</v>
      </c>
    </row>
    <row r="3290" spans="33:68" ht="12.75" customHeight="1" x14ac:dyDescent="0.25">
      <c r="AG3290" t="s">
        <v>14652</v>
      </c>
      <c r="AL3290" t="s">
        <v>14653</v>
      </c>
      <c r="AU3290" t="s">
        <v>14654</v>
      </c>
      <c r="BP3290" t="s">
        <v>14655</v>
      </c>
    </row>
    <row r="3291" spans="33:68" ht="12.75" customHeight="1" x14ac:dyDescent="0.25">
      <c r="AG3291" t="s">
        <v>14656</v>
      </c>
      <c r="AL3291" t="s">
        <v>14657</v>
      </c>
      <c r="AU3291" t="s">
        <v>14658</v>
      </c>
      <c r="BP3291" t="s">
        <v>14659</v>
      </c>
    </row>
    <row r="3292" spans="33:68" ht="12.75" customHeight="1" x14ac:dyDescent="0.25">
      <c r="AG3292" t="s">
        <v>14660</v>
      </c>
      <c r="AL3292" t="s">
        <v>14661</v>
      </c>
      <c r="AU3292" t="s">
        <v>14662</v>
      </c>
      <c r="BP3292" t="s">
        <v>14663</v>
      </c>
    </row>
    <row r="3293" spans="33:68" ht="12.75" customHeight="1" x14ac:dyDescent="0.25">
      <c r="AG3293" t="s">
        <v>14664</v>
      </c>
      <c r="AL3293" t="s">
        <v>14665</v>
      </c>
      <c r="AU3293" t="s">
        <v>14666</v>
      </c>
      <c r="BP3293" t="s">
        <v>14667</v>
      </c>
    </row>
    <row r="3294" spans="33:68" ht="12.75" customHeight="1" x14ac:dyDescent="0.25">
      <c r="AG3294" t="s">
        <v>14668</v>
      </c>
      <c r="AL3294" t="s">
        <v>14669</v>
      </c>
      <c r="AU3294" t="s">
        <v>14670</v>
      </c>
      <c r="BP3294" t="s">
        <v>14671</v>
      </c>
    </row>
    <row r="3295" spans="33:68" ht="12.75" customHeight="1" x14ac:dyDescent="0.25">
      <c r="AG3295" t="s">
        <v>14672</v>
      </c>
      <c r="AL3295" t="s">
        <v>14673</v>
      </c>
      <c r="AU3295" t="s">
        <v>14674</v>
      </c>
      <c r="BP3295" t="s">
        <v>14675</v>
      </c>
    </row>
    <row r="3296" spans="33:68" ht="12.75" customHeight="1" x14ac:dyDescent="0.25">
      <c r="AG3296" t="s">
        <v>14676</v>
      </c>
      <c r="AL3296" t="s">
        <v>14677</v>
      </c>
      <c r="AU3296" t="s">
        <v>14678</v>
      </c>
      <c r="BP3296" t="s">
        <v>14679</v>
      </c>
    </row>
    <row r="3297" spans="33:68" ht="12.75" customHeight="1" x14ac:dyDescent="0.25">
      <c r="AG3297" t="s">
        <v>14680</v>
      </c>
      <c r="AL3297" t="s">
        <v>14681</v>
      </c>
      <c r="AU3297" t="s">
        <v>14682</v>
      </c>
      <c r="BP3297" t="s">
        <v>14683</v>
      </c>
    </row>
    <row r="3298" spans="33:68" ht="12.75" customHeight="1" x14ac:dyDescent="0.25">
      <c r="AG3298" t="s">
        <v>14684</v>
      </c>
      <c r="AL3298" t="s">
        <v>14685</v>
      </c>
      <c r="AU3298" t="s">
        <v>14686</v>
      </c>
      <c r="BP3298" t="s">
        <v>14687</v>
      </c>
    </row>
    <row r="3299" spans="33:68" ht="12.75" customHeight="1" x14ac:dyDescent="0.25">
      <c r="AG3299" t="s">
        <v>14688</v>
      </c>
      <c r="AL3299" t="s">
        <v>14689</v>
      </c>
      <c r="AU3299" t="s">
        <v>14690</v>
      </c>
      <c r="BP3299" t="s">
        <v>14691</v>
      </c>
    </row>
    <row r="3300" spans="33:68" ht="12.75" customHeight="1" x14ac:dyDescent="0.25">
      <c r="AG3300" t="s">
        <v>14692</v>
      </c>
      <c r="AL3300" t="s">
        <v>14693</v>
      </c>
      <c r="AU3300" t="s">
        <v>14694</v>
      </c>
      <c r="BP3300" t="s">
        <v>14695</v>
      </c>
    </row>
    <row r="3301" spans="33:68" ht="12.75" customHeight="1" x14ac:dyDescent="0.25">
      <c r="AG3301" t="s">
        <v>14696</v>
      </c>
      <c r="AL3301" t="s">
        <v>14697</v>
      </c>
      <c r="AU3301" t="s">
        <v>14698</v>
      </c>
      <c r="BP3301" t="s">
        <v>14699</v>
      </c>
    </row>
    <row r="3302" spans="33:68" ht="12.75" customHeight="1" x14ac:dyDescent="0.25">
      <c r="AG3302" t="s">
        <v>14700</v>
      </c>
      <c r="AL3302" t="s">
        <v>14701</v>
      </c>
      <c r="AU3302" t="s">
        <v>14702</v>
      </c>
      <c r="BP3302" t="s">
        <v>14703</v>
      </c>
    </row>
    <row r="3303" spans="33:68" ht="12.75" customHeight="1" x14ac:dyDescent="0.25">
      <c r="AG3303" t="s">
        <v>14704</v>
      </c>
      <c r="AL3303" t="s">
        <v>14705</v>
      </c>
      <c r="AU3303" t="s">
        <v>14706</v>
      </c>
      <c r="BP3303" t="s">
        <v>14707</v>
      </c>
    </row>
    <row r="3304" spans="33:68" ht="12.75" customHeight="1" x14ac:dyDescent="0.25">
      <c r="AG3304" t="s">
        <v>14708</v>
      </c>
      <c r="AL3304" t="s">
        <v>14709</v>
      </c>
      <c r="AU3304" t="s">
        <v>14710</v>
      </c>
      <c r="BP3304" t="s">
        <v>14711</v>
      </c>
    </row>
    <row r="3305" spans="33:68" ht="12.75" customHeight="1" x14ac:dyDescent="0.25">
      <c r="AG3305" t="s">
        <v>14712</v>
      </c>
      <c r="AL3305" t="s">
        <v>14713</v>
      </c>
      <c r="AU3305" t="s">
        <v>14714</v>
      </c>
      <c r="BP3305" t="s">
        <v>14715</v>
      </c>
    </row>
    <row r="3306" spans="33:68" ht="12.75" customHeight="1" x14ac:dyDescent="0.25">
      <c r="AG3306" t="s">
        <v>14716</v>
      </c>
      <c r="AL3306" t="s">
        <v>14717</v>
      </c>
      <c r="AU3306" t="s">
        <v>14718</v>
      </c>
      <c r="BP3306" t="s">
        <v>14719</v>
      </c>
    </row>
    <row r="3307" spans="33:68" ht="12.75" customHeight="1" x14ac:dyDescent="0.25">
      <c r="AG3307" t="s">
        <v>14720</v>
      </c>
      <c r="AL3307" t="s">
        <v>14721</v>
      </c>
      <c r="AU3307" t="s">
        <v>14722</v>
      </c>
      <c r="BP3307" t="s">
        <v>14723</v>
      </c>
    </row>
    <row r="3308" spans="33:68" ht="12.75" customHeight="1" x14ac:dyDescent="0.25">
      <c r="AG3308" t="s">
        <v>14724</v>
      </c>
      <c r="AL3308" t="s">
        <v>14725</v>
      </c>
      <c r="AU3308" t="s">
        <v>14726</v>
      </c>
      <c r="BP3308" t="s">
        <v>14727</v>
      </c>
    </row>
    <row r="3309" spans="33:68" ht="12.75" customHeight="1" x14ac:dyDescent="0.25">
      <c r="AG3309" t="s">
        <v>14728</v>
      </c>
      <c r="AL3309" t="s">
        <v>14729</v>
      </c>
      <c r="AU3309" t="s">
        <v>14730</v>
      </c>
      <c r="BP3309" t="s">
        <v>14731</v>
      </c>
    </row>
    <row r="3310" spans="33:68" ht="12.75" customHeight="1" x14ac:dyDescent="0.25">
      <c r="AG3310" t="s">
        <v>14732</v>
      </c>
      <c r="AL3310" t="s">
        <v>14733</v>
      </c>
      <c r="AU3310" t="s">
        <v>14734</v>
      </c>
      <c r="BP3310" t="s">
        <v>14735</v>
      </c>
    </row>
    <row r="3311" spans="33:68" ht="12.75" customHeight="1" x14ac:dyDescent="0.25">
      <c r="AG3311" t="s">
        <v>14736</v>
      </c>
      <c r="AL3311" t="s">
        <v>14737</v>
      </c>
      <c r="AU3311" t="s">
        <v>14738</v>
      </c>
      <c r="BP3311" t="s">
        <v>14739</v>
      </c>
    </row>
    <row r="3312" spans="33:68" ht="12.75" customHeight="1" x14ac:dyDescent="0.25">
      <c r="AG3312" t="s">
        <v>14740</v>
      </c>
      <c r="AL3312" t="s">
        <v>14741</v>
      </c>
      <c r="AU3312" t="s">
        <v>14742</v>
      </c>
      <c r="BP3312" t="s">
        <v>14743</v>
      </c>
    </row>
    <row r="3313" spans="33:68" ht="12.75" customHeight="1" x14ac:dyDescent="0.25">
      <c r="AG3313" t="s">
        <v>14744</v>
      </c>
      <c r="AL3313" t="s">
        <v>14745</v>
      </c>
      <c r="AU3313" t="s">
        <v>14746</v>
      </c>
      <c r="BP3313" t="s">
        <v>14747</v>
      </c>
    </row>
    <row r="3314" spans="33:68" ht="12.75" customHeight="1" x14ac:dyDescent="0.25">
      <c r="AG3314" t="s">
        <v>14748</v>
      </c>
      <c r="AL3314" t="s">
        <v>14749</v>
      </c>
      <c r="AU3314" t="s">
        <v>14750</v>
      </c>
      <c r="BP3314" t="s">
        <v>14751</v>
      </c>
    </row>
    <row r="3315" spans="33:68" ht="12.75" customHeight="1" x14ac:dyDescent="0.25">
      <c r="AG3315" t="s">
        <v>14752</v>
      </c>
      <c r="AL3315" t="s">
        <v>14753</v>
      </c>
      <c r="AU3315" t="s">
        <v>14754</v>
      </c>
      <c r="BP3315" t="s">
        <v>14755</v>
      </c>
    </row>
    <row r="3316" spans="33:68" ht="12.75" customHeight="1" x14ac:dyDescent="0.25">
      <c r="AG3316" t="s">
        <v>14752</v>
      </c>
      <c r="AL3316" t="s">
        <v>14756</v>
      </c>
      <c r="AU3316" t="s">
        <v>14757</v>
      </c>
      <c r="BP3316" t="s">
        <v>14758</v>
      </c>
    </row>
    <row r="3317" spans="33:68" ht="12.75" customHeight="1" x14ac:dyDescent="0.25">
      <c r="AG3317" t="s">
        <v>14759</v>
      </c>
      <c r="AL3317" t="s">
        <v>14760</v>
      </c>
      <c r="AU3317" t="s">
        <v>14761</v>
      </c>
      <c r="BP3317" t="s">
        <v>14762</v>
      </c>
    </row>
    <row r="3318" spans="33:68" ht="12.75" customHeight="1" x14ac:dyDescent="0.25">
      <c r="AG3318" t="s">
        <v>14763</v>
      </c>
      <c r="AL3318" t="s">
        <v>14764</v>
      </c>
      <c r="AU3318" t="s">
        <v>14765</v>
      </c>
      <c r="BP3318" t="s">
        <v>14766</v>
      </c>
    </row>
    <row r="3319" spans="33:68" ht="12.75" customHeight="1" x14ac:dyDescent="0.25">
      <c r="AG3319" t="s">
        <v>14767</v>
      </c>
      <c r="AL3319" t="s">
        <v>14768</v>
      </c>
      <c r="AU3319" t="s">
        <v>14769</v>
      </c>
      <c r="BP3319" t="s">
        <v>14770</v>
      </c>
    </row>
    <row r="3320" spans="33:68" ht="12.75" customHeight="1" x14ac:dyDescent="0.25">
      <c r="AG3320" t="s">
        <v>14771</v>
      </c>
      <c r="AL3320" t="s">
        <v>14772</v>
      </c>
      <c r="AU3320" t="s">
        <v>14773</v>
      </c>
      <c r="BP3320" t="s">
        <v>14774</v>
      </c>
    </row>
    <row r="3321" spans="33:68" ht="12.75" customHeight="1" x14ac:dyDescent="0.25">
      <c r="AG3321" t="s">
        <v>14775</v>
      </c>
      <c r="AL3321" t="s">
        <v>14776</v>
      </c>
      <c r="AU3321" t="s">
        <v>14777</v>
      </c>
      <c r="BP3321" t="s">
        <v>14778</v>
      </c>
    </row>
    <row r="3322" spans="33:68" ht="12.75" customHeight="1" x14ac:dyDescent="0.25">
      <c r="AG3322" t="s">
        <v>14779</v>
      </c>
      <c r="AL3322" t="s">
        <v>14780</v>
      </c>
      <c r="AU3322" t="s">
        <v>14781</v>
      </c>
      <c r="BP3322" t="s">
        <v>14782</v>
      </c>
    </row>
    <row r="3323" spans="33:68" ht="12.75" customHeight="1" x14ac:dyDescent="0.25">
      <c r="AG3323" t="s">
        <v>14783</v>
      </c>
      <c r="AL3323" t="s">
        <v>14784</v>
      </c>
      <c r="AU3323" t="s">
        <v>14785</v>
      </c>
      <c r="BP3323" t="s">
        <v>14786</v>
      </c>
    </row>
    <row r="3324" spans="33:68" ht="12.75" customHeight="1" x14ac:dyDescent="0.25">
      <c r="AG3324" t="s">
        <v>14787</v>
      </c>
      <c r="AL3324" t="s">
        <v>14788</v>
      </c>
      <c r="AU3324" t="s">
        <v>14789</v>
      </c>
      <c r="BP3324" t="s">
        <v>14790</v>
      </c>
    </row>
    <row r="3325" spans="33:68" ht="12.75" customHeight="1" x14ac:dyDescent="0.25">
      <c r="AG3325" t="s">
        <v>14791</v>
      </c>
      <c r="AL3325" t="s">
        <v>14792</v>
      </c>
      <c r="AU3325" t="s">
        <v>14793</v>
      </c>
      <c r="BP3325" t="s">
        <v>14794</v>
      </c>
    </row>
    <row r="3326" spans="33:68" ht="12.75" customHeight="1" x14ac:dyDescent="0.25">
      <c r="AG3326" t="s">
        <v>14795</v>
      </c>
      <c r="AL3326" t="s">
        <v>14796</v>
      </c>
      <c r="AU3326" t="s">
        <v>14797</v>
      </c>
      <c r="BP3326" t="s">
        <v>14798</v>
      </c>
    </row>
    <row r="3327" spans="33:68" ht="12.75" customHeight="1" x14ac:dyDescent="0.25">
      <c r="AG3327" t="s">
        <v>14799</v>
      </c>
      <c r="AL3327" t="s">
        <v>14800</v>
      </c>
      <c r="AU3327" t="s">
        <v>14801</v>
      </c>
      <c r="BP3327" t="s">
        <v>14802</v>
      </c>
    </row>
    <row r="3328" spans="33:68" ht="12.75" customHeight="1" x14ac:dyDescent="0.25">
      <c r="AG3328" t="s">
        <v>14803</v>
      </c>
      <c r="AL3328" t="s">
        <v>14804</v>
      </c>
      <c r="AU3328" t="s">
        <v>14805</v>
      </c>
      <c r="BP3328" t="s">
        <v>14806</v>
      </c>
    </row>
    <row r="3329" spans="33:68" ht="12.75" customHeight="1" x14ac:dyDescent="0.25">
      <c r="AG3329" t="s">
        <v>14807</v>
      </c>
      <c r="AL3329" t="s">
        <v>14808</v>
      </c>
      <c r="AU3329" t="s">
        <v>14809</v>
      </c>
      <c r="BP3329" t="s">
        <v>14810</v>
      </c>
    </row>
    <row r="3330" spans="33:68" ht="12.75" customHeight="1" x14ac:dyDescent="0.25">
      <c r="AG3330" t="s">
        <v>14811</v>
      </c>
      <c r="AL3330" t="s">
        <v>14808</v>
      </c>
      <c r="AU3330" t="s">
        <v>14812</v>
      </c>
      <c r="BP3330" t="s">
        <v>14813</v>
      </c>
    </row>
    <row r="3331" spans="33:68" ht="12.75" customHeight="1" x14ac:dyDescent="0.25">
      <c r="AG3331" t="s">
        <v>14814</v>
      </c>
      <c r="AL3331" t="s">
        <v>14815</v>
      </c>
      <c r="AU3331" t="s">
        <v>14816</v>
      </c>
      <c r="BP3331" t="s">
        <v>14817</v>
      </c>
    </row>
    <row r="3332" spans="33:68" ht="12.75" customHeight="1" x14ac:dyDescent="0.25">
      <c r="AG3332" t="s">
        <v>14818</v>
      </c>
      <c r="AL3332" t="s">
        <v>14819</v>
      </c>
      <c r="AU3332" t="s">
        <v>14820</v>
      </c>
      <c r="BP3332" t="s">
        <v>14821</v>
      </c>
    </row>
    <row r="3333" spans="33:68" ht="12.75" customHeight="1" x14ac:dyDescent="0.25">
      <c r="AG3333" t="s">
        <v>14822</v>
      </c>
      <c r="AL3333" t="s">
        <v>14823</v>
      </c>
      <c r="AU3333" t="s">
        <v>14824</v>
      </c>
      <c r="BP3333" t="s">
        <v>14825</v>
      </c>
    </row>
    <row r="3334" spans="33:68" ht="12.75" customHeight="1" x14ac:dyDescent="0.25">
      <c r="AG3334" t="s">
        <v>14826</v>
      </c>
      <c r="AL3334" t="s">
        <v>14827</v>
      </c>
      <c r="AU3334" t="s">
        <v>14828</v>
      </c>
      <c r="BP3334" t="s">
        <v>14829</v>
      </c>
    </row>
    <row r="3335" spans="33:68" ht="12.75" customHeight="1" x14ac:dyDescent="0.25">
      <c r="AG3335" t="s">
        <v>14830</v>
      </c>
      <c r="AL3335" t="s">
        <v>14831</v>
      </c>
      <c r="AU3335" t="s">
        <v>14832</v>
      </c>
      <c r="BP3335" t="s">
        <v>14833</v>
      </c>
    </row>
    <row r="3336" spans="33:68" ht="12.75" customHeight="1" x14ac:dyDescent="0.25">
      <c r="AG3336" t="s">
        <v>14834</v>
      </c>
      <c r="AL3336" t="s">
        <v>14835</v>
      </c>
      <c r="AU3336" t="s">
        <v>14836</v>
      </c>
      <c r="BP3336" t="s">
        <v>14837</v>
      </c>
    </row>
    <row r="3337" spans="33:68" ht="12.75" customHeight="1" x14ac:dyDescent="0.25">
      <c r="AG3337" t="s">
        <v>14838</v>
      </c>
      <c r="AL3337" t="s">
        <v>14839</v>
      </c>
      <c r="AU3337" t="s">
        <v>14840</v>
      </c>
      <c r="BP3337" t="s">
        <v>14841</v>
      </c>
    </row>
    <row r="3338" spans="33:68" ht="12.75" customHeight="1" x14ac:dyDescent="0.25">
      <c r="AG3338" t="s">
        <v>14842</v>
      </c>
      <c r="AL3338" t="s">
        <v>14843</v>
      </c>
      <c r="AU3338" t="s">
        <v>14844</v>
      </c>
      <c r="BP3338" t="s">
        <v>14845</v>
      </c>
    </row>
    <row r="3339" spans="33:68" ht="12.75" customHeight="1" x14ac:dyDescent="0.25">
      <c r="AG3339" t="s">
        <v>14846</v>
      </c>
      <c r="AL3339" t="s">
        <v>14847</v>
      </c>
      <c r="AU3339" t="s">
        <v>14848</v>
      </c>
      <c r="BP3339" t="s">
        <v>14849</v>
      </c>
    </row>
    <row r="3340" spans="33:68" ht="12.75" customHeight="1" x14ac:dyDescent="0.25">
      <c r="AG3340" t="s">
        <v>14850</v>
      </c>
      <c r="AL3340" t="s">
        <v>14851</v>
      </c>
      <c r="AU3340" t="s">
        <v>14852</v>
      </c>
      <c r="BP3340" t="s">
        <v>14853</v>
      </c>
    </row>
    <row r="3341" spans="33:68" ht="12.75" customHeight="1" x14ac:dyDescent="0.25">
      <c r="AG3341" t="s">
        <v>14854</v>
      </c>
      <c r="AL3341" t="s">
        <v>14855</v>
      </c>
      <c r="AU3341" t="s">
        <v>14856</v>
      </c>
      <c r="BP3341" t="s">
        <v>14857</v>
      </c>
    </row>
    <row r="3342" spans="33:68" ht="12.75" customHeight="1" x14ac:dyDescent="0.25">
      <c r="AG3342" t="s">
        <v>14858</v>
      </c>
      <c r="AL3342" t="s">
        <v>14859</v>
      </c>
      <c r="AU3342" t="s">
        <v>14860</v>
      </c>
      <c r="BP3342" t="s">
        <v>14861</v>
      </c>
    </row>
    <row r="3343" spans="33:68" ht="12.75" customHeight="1" x14ac:dyDescent="0.25">
      <c r="AG3343" t="s">
        <v>14862</v>
      </c>
      <c r="AL3343" t="s">
        <v>14863</v>
      </c>
      <c r="AU3343" t="s">
        <v>14864</v>
      </c>
      <c r="BP3343" t="s">
        <v>14865</v>
      </c>
    </row>
    <row r="3344" spans="33:68" ht="12.75" customHeight="1" x14ac:dyDescent="0.25">
      <c r="AG3344" t="s">
        <v>14866</v>
      </c>
      <c r="AL3344" t="s">
        <v>14867</v>
      </c>
      <c r="AU3344" t="s">
        <v>14868</v>
      </c>
      <c r="BP3344" t="s">
        <v>14869</v>
      </c>
    </row>
    <row r="3345" spans="33:68" ht="12.75" customHeight="1" x14ac:dyDescent="0.25">
      <c r="AG3345" t="s">
        <v>14870</v>
      </c>
      <c r="AL3345" t="s">
        <v>14871</v>
      </c>
      <c r="AU3345" t="s">
        <v>14872</v>
      </c>
      <c r="BP3345" t="s">
        <v>14873</v>
      </c>
    </row>
    <row r="3346" spans="33:68" ht="12.75" customHeight="1" x14ac:dyDescent="0.25">
      <c r="AG3346" t="s">
        <v>14874</v>
      </c>
      <c r="AL3346" t="s">
        <v>14875</v>
      </c>
      <c r="AU3346" t="s">
        <v>14876</v>
      </c>
      <c r="BP3346" t="s">
        <v>14877</v>
      </c>
    </row>
    <row r="3347" spans="33:68" ht="12.75" customHeight="1" x14ac:dyDescent="0.25">
      <c r="AG3347" t="s">
        <v>14878</v>
      </c>
      <c r="AL3347" t="s">
        <v>14879</v>
      </c>
      <c r="AU3347" t="s">
        <v>14880</v>
      </c>
      <c r="BP3347" t="s">
        <v>14881</v>
      </c>
    </row>
    <row r="3348" spans="33:68" ht="12.75" customHeight="1" x14ac:dyDescent="0.25">
      <c r="AG3348" t="s">
        <v>14882</v>
      </c>
      <c r="AL3348" t="s">
        <v>14883</v>
      </c>
      <c r="AU3348" t="s">
        <v>14884</v>
      </c>
      <c r="BP3348" t="s">
        <v>14885</v>
      </c>
    </row>
    <row r="3349" spans="33:68" ht="12.75" customHeight="1" x14ac:dyDescent="0.25">
      <c r="AG3349" t="s">
        <v>14886</v>
      </c>
      <c r="AL3349" t="s">
        <v>14887</v>
      </c>
      <c r="AU3349" t="s">
        <v>14888</v>
      </c>
      <c r="BP3349" t="s">
        <v>14889</v>
      </c>
    </row>
    <row r="3350" spans="33:68" ht="12.75" customHeight="1" x14ac:dyDescent="0.25">
      <c r="AG3350" t="s">
        <v>14890</v>
      </c>
      <c r="AL3350" t="s">
        <v>14891</v>
      </c>
      <c r="AU3350" t="s">
        <v>14892</v>
      </c>
      <c r="BP3350" t="s">
        <v>14893</v>
      </c>
    </row>
    <row r="3351" spans="33:68" ht="12.75" customHeight="1" x14ac:dyDescent="0.25">
      <c r="AG3351" t="s">
        <v>14894</v>
      </c>
      <c r="AL3351" t="s">
        <v>14895</v>
      </c>
      <c r="AU3351" t="s">
        <v>14896</v>
      </c>
      <c r="BP3351" t="s">
        <v>14897</v>
      </c>
    </row>
    <row r="3352" spans="33:68" ht="12.75" customHeight="1" x14ac:dyDescent="0.25">
      <c r="AG3352" t="s">
        <v>14894</v>
      </c>
      <c r="AL3352" t="s">
        <v>14898</v>
      </c>
      <c r="AU3352" t="s">
        <v>14899</v>
      </c>
      <c r="BP3352" t="s">
        <v>14900</v>
      </c>
    </row>
    <row r="3353" spans="33:68" ht="12.75" customHeight="1" x14ac:dyDescent="0.25">
      <c r="AG3353" t="s">
        <v>14901</v>
      </c>
      <c r="AL3353" t="s">
        <v>14902</v>
      </c>
      <c r="AU3353" t="s">
        <v>14903</v>
      </c>
      <c r="BP3353" t="s">
        <v>14904</v>
      </c>
    </row>
    <row r="3354" spans="33:68" ht="12.75" customHeight="1" x14ac:dyDescent="0.25">
      <c r="AG3354" t="s">
        <v>14905</v>
      </c>
      <c r="AL3354" t="s">
        <v>14906</v>
      </c>
      <c r="AU3354" t="s">
        <v>14907</v>
      </c>
      <c r="BP3354" t="s">
        <v>14908</v>
      </c>
    </row>
    <row r="3355" spans="33:68" ht="12.75" customHeight="1" x14ac:dyDescent="0.25">
      <c r="AG3355" t="s">
        <v>14909</v>
      </c>
      <c r="AL3355" t="s">
        <v>14910</v>
      </c>
      <c r="AU3355" t="s">
        <v>14911</v>
      </c>
      <c r="BP3355" t="s">
        <v>14912</v>
      </c>
    </row>
    <row r="3356" spans="33:68" ht="12.75" customHeight="1" x14ac:dyDescent="0.25">
      <c r="AG3356" t="s">
        <v>14913</v>
      </c>
      <c r="AL3356" t="s">
        <v>14914</v>
      </c>
      <c r="AU3356" t="s">
        <v>14915</v>
      </c>
      <c r="BP3356" t="s">
        <v>14916</v>
      </c>
    </row>
    <row r="3357" spans="33:68" ht="12.75" customHeight="1" x14ac:dyDescent="0.25">
      <c r="AG3357" t="s">
        <v>14917</v>
      </c>
      <c r="AL3357" t="s">
        <v>14918</v>
      </c>
      <c r="AU3357" t="s">
        <v>14919</v>
      </c>
      <c r="BP3357" t="s">
        <v>14920</v>
      </c>
    </row>
    <row r="3358" spans="33:68" ht="12.75" customHeight="1" x14ac:dyDescent="0.25">
      <c r="AG3358" t="s">
        <v>14921</v>
      </c>
      <c r="AL3358" t="s">
        <v>14922</v>
      </c>
      <c r="AU3358" t="s">
        <v>14923</v>
      </c>
      <c r="BP3358" t="s">
        <v>14924</v>
      </c>
    </row>
    <row r="3359" spans="33:68" ht="12.75" customHeight="1" x14ac:dyDescent="0.25">
      <c r="AG3359" t="s">
        <v>14925</v>
      </c>
      <c r="AL3359" t="s">
        <v>14926</v>
      </c>
      <c r="AU3359" t="s">
        <v>14927</v>
      </c>
      <c r="BP3359" t="s">
        <v>14928</v>
      </c>
    </row>
    <row r="3360" spans="33:68" ht="12.75" customHeight="1" x14ac:dyDescent="0.25">
      <c r="AG3360" t="s">
        <v>14929</v>
      </c>
      <c r="AL3360" t="s">
        <v>14930</v>
      </c>
      <c r="AU3360" t="s">
        <v>14931</v>
      </c>
      <c r="BP3360" t="s">
        <v>14932</v>
      </c>
    </row>
    <row r="3361" spans="33:68" ht="12.75" customHeight="1" x14ac:dyDescent="0.25">
      <c r="AG3361" t="s">
        <v>14933</v>
      </c>
      <c r="AL3361" t="s">
        <v>14934</v>
      </c>
      <c r="AU3361" t="s">
        <v>14935</v>
      </c>
      <c r="BP3361" t="s">
        <v>14936</v>
      </c>
    </row>
    <row r="3362" spans="33:68" ht="12.75" customHeight="1" x14ac:dyDescent="0.25">
      <c r="AG3362" t="s">
        <v>14937</v>
      </c>
      <c r="AL3362" t="s">
        <v>14938</v>
      </c>
      <c r="AU3362" t="s">
        <v>14939</v>
      </c>
      <c r="BP3362" t="s">
        <v>14940</v>
      </c>
    </row>
    <row r="3363" spans="33:68" ht="12.75" customHeight="1" x14ac:dyDescent="0.25">
      <c r="AG3363" t="s">
        <v>14941</v>
      </c>
      <c r="AL3363" t="s">
        <v>14942</v>
      </c>
      <c r="AU3363" t="s">
        <v>14943</v>
      </c>
      <c r="BP3363" t="s">
        <v>14944</v>
      </c>
    </row>
    <row r="3364" spans="33:68" ht="12.75" customHeight="1" x14ac:dyDescent="0.25">
      <c r="AG3364" t="s">
        <v>14945</v>
      </c>
      <c r="AL3364" t="s">
        <v>14946</v>
      </c>
      <c r="AU3364" t="s">
        <v>14947</v>
      </c>
      <c r="BP3364" t="s">
        <v>14948</v>
      </c>
    </row>
    <row r="3365" spans="33:68" ht="12.75" customHeight="1" x14ac:dyDescent="0.25">
      <c r="AG3365" t="s">
        <v>14949</v>
      </c>
      <c r="AL3365" t="s">
        <v>14950</v>
      </c>
      <c r="AU3365" t="s">
        <v>14951</v>
      </c>
      <c r="BP3365" t="s">
        <v>14952</v>
      </c>
    </row>
    <row r="3366" spans="33:68" ht="12.75" customHeight="1" x14ac:dyDescent="0.25">
      <c r="AG3366" t="s">
        <v>14953</v>
      </c>
      <c r="AL3366" t="s">
        <v>14954</v>
      </c>
      <c r="AU3366" t="s">
        <v>14955</v>
      </c>
      <c r="BP3366" t="s">
        <v>14956</v>
      </c>
    </row>
    <row r="3367" spans="33:68" ht="12.75" customHeight="1" x14ac:dyDescent="0.25">
      <c r="AG3367" t="s">
        <v>14957</v>
      </c>
      <c r="AL3367" t="s">
        <v>14958</v>
      </c>
      <c r="AU3367" t="s">
        <v>14959</v>
      </c>
      <c r="BP3367" t="s">
        <v>14960</v>
      </c>
    </row>
    <row r="3368" spans="33:68" ht="12.75" customHeight="1" x14ac:dyDescent="0.25">
      <c r="AG3368" t="s">
        <v>14961</v>
      </c>
      <c r="AL3368" t="s">
        <v>14962</v>
      </c>
      <c r="AU3368" t="s">
        <v>14963</v>
      </c>
      <c r="BP3368" t="s">
        <v>14964</v>
      </c>
    </row>
    <row r="3369" spans="33:68" ht="12.75" customHeight="1" x14ac:dyDescent="0.25">
      <c r="AG3369" t="s">
        <v>14965</v>
      </c>
      <c r="AL3369" t="s">
        <v>14966</v>
      </c>
      <c r="AU3369" t="s">
        <v>14967</v>
      </c>
      <c r="BP3369" t="s">
        <v>14968</v>
      </c>
    </row>
    <row r="3370" spans="33:68" ht="12.75" customHeight="1" x14ac:dyDescent="0.25">
      <c r="AG3370" t="s">
        <v>14969</v>
      </c>
      <c r="AL3370" t="s">
        <v>14970</v>
      </c>
      <c r="AU3370" t="s">
        <v>14971</v>
      </c>
      <c r="BP3370" t="s">
        <v>14972</v>
      </c>
    </row>
    <row r="3371" spans="33:68" ht="12.75" customHeight="1" x14ac:dyDescent="0.25">
      <c r="AG3371" t="s">
        <v>14973</v>
      </c>
      <c r="AL3371" t="s">
        <v>14974</v>
      </c>
      <c r="AU3371" t="s">
        <v>14975</v>
      </c>
      <c r="BP3371" t="s">
        <v>14976</v>
      </c>
    </row>
    <row r="3372" spans="33:68" ht="12.75" customHeight="1" x14ac:dyDescent="0.25">
      <c r="AG3372" t="s">
        <v>14977</v>
      </c>
      <c r="AL3372" t="s">
        <v>14978</v>
      </c>
      <c r="AU3372" t="s">
        <v>14979</v>
      </c>
      <c r="BP3372" t="s">
        <v>14980</v>
      </c>
    </row>
    <row r="3373" spans="33:68" ht="12.75" customHeight="1" x14ac:dyDescent="0.25">
      <c r="AG3373" t="s">
        <v>14981</v>
      </c>
      <c r="AL3373" t="s">
        <v>14982</v>
      </c>
      <c r="AU3373" t="s">
        <v>14983</v>
      </c>
      <c r="BP3373" t="s">
        <v>14984</v>
      </c>
    </row>
    <row r="3374" spans="33:68" ht="12.75" customHeight="1" x14ac:dyDescent="0.25">
      <c r="AG3374" t="s">
        <v>14985</v>
      </c>
      <c r="AL3374" t="s">
        <v>14986</v>
      </c>
      <c r="AU3374" t="s">
        <v>14987</v>
      </c>
      <c r="BP3374" t="s">
        <v>14988</v>
      </c>
    </row>
    <row r="3375" spans="33:68" ht="12.75" customHeight="1" x14ac:dyDescent="0.25">
      <c r="AG3375" t="s">
        <v>14989</v>
      </c>
      <c r="AL3375" t="s">
        <v>14990</v>
      </c>
      <c r="AU3375" t="s">
        <v>14991</v>
      </c>
      <c r="BP3375" t="s">
        <v>14992</v>
      </c>
    </row>
    <row r="3376" spans="33:68" ht="12.75" customHeight="1" x14ac:dyDescent="0.25">
      <c r="AG3376" t="s">
        <v>14993</v>
      </c>
      <c r="AL3376" t="s">
        <v>14994</v>
      </c>
      <c r="AU3376" t="s">
        <v>14995</v>
      </c>
      <c r="BP3376" t="s">
        <v>14996</v>
      </c>
    </row>
    <row r="3377" spans="33:68" ht="12.75" customHeight="1" x14ac:dyDescent="0.25">
      <c r="AG3377" t="s">
        <v>14997</v>
      </c>
      <c r="AL3377" t="s">
        <v>14998</v>
      </c>
      <c r="AU3377" t="s">
        <v>14999</v>
      </c>
      <c r="BP3377" t="s">
        <v>15000</v>
      </c>
    </row>
    <row r="3378" spans="33:68" ht="12.75" customHeight="1" x14ac:dyDescent="0.25">
      <c r="AG3378" t="s">
        <v>15001</v>
      </c>
      <c r="AL3378" t="s">
        <v>15002</v>
      </c>
      <c r="AU3378" t="s">
        <v>15003</v>
      </c>
      <c r="BP3378" t="s">
        <v>15004</v>
      </c>
    </row>
    <row r="3379" spans="33:68" ht="12.75" customHeight="1" x14ac:dyDescent="0.25">
      <c r="AG3379" t="s">
        <v>15005</v>
      </c>
      <c r="AL3379" t="s">
        <v>15006</v>
      </c>
      <c r="AU3379" t="s">
        <v>15007</v>
      </c>
      <c r="BP3379" t="s">
        <v>15008</v>
      </c>
    </row>
    <row r="3380" spans="33:68" ht="12.75" customHeight="1" x14ac:dyDescent="0.25">
      <c r="AG3380" t="s">
        <v>15009</v>
      </c>
      <c r="AL3380" t="s">
        <v>15010</v>
      </c>
      <c r="AU3380" t="s">
        <v>15011</v>
      </c>
      <c r="BP3380" t="s">
        <v>15012</v>
      </c>
    </row>
    <row r="3381" spans="33:68" ht="12.75" customHeight="1" x14ac:dyDescent="0.25">
      <c r="AG3381" t="s">
        <v>15013</v>
      </c>
      <c r="AL3381" t="s">
        <v>15014</v>
      </c>
      <c r="AU3381" t="s">
        <v>15015</v>
      </c>
      <c r="BP3381" t="s">
        <v>15016</v>
      </c>
    </row>
    <row r="3382" spans="33:68" ht="12.75" customHeight="1" x14ac:dyDescent="0.25">
      <c r="AG3382" t="s">
        <v>15017</v>
      </c>
      <c r="AL3382" t="s">
        <v>15018</v>
      </c>
      <c r="AU3382" t="s">
        <v>15019</v>
      </c>
      <c r="BP3382" t="s">
        <v>15020</v>
      </c>
    </row>
    <row r="3383" spans="33:68" ht="12.75" customHeight="1" x14ac:dyDescent="0.25">
      <c r="AG3383" t="s">
        <v>15021</v>
      </c>
      <c r="AL3383" t="s">
        <v>15022</v>
      </c>
      <c r="AU3383" t="s">
        <v>15023</v>
      </c>
      <c r="BP3383" t="s">
        <v>15024</v>
      </c>
    </row>
    <row r="3384" spans="33:68" ht="12.75" customHeight="1" x14ac:dyDescent="0.25">
      <c r="AG3384" t="s">
        <v>15025</v>
      </c>
      <c r="AL3384" t="s">
        <v>15026</v>
      </c>
      <c r="AU3384" t="s">
        <v>15027</v>
      </c>
      <c r="BP3384" t="s">
        <v>15028</v>
      </c>
    </row>
    <row r="3385" spans="33:68" ht="12.75" customHeight="1" x14ac:dyDescent="0.25">
      <c r="AG3385" t="s">
        <v>15029</v>
      </c>
      <c r="AL3385" t="s">
        <v>15030</v>
      </c>
      <c r="AU3385" t="s">
        <v>15031</v>
      </c>
      <c r="BP3385" t="s">
        <v>15032</v>
      </c>
    </row>
    <row r="3386" spans="33:68" ht="12.75" customHeight="1" x14ac:dyDescent="0.25">
      <c r="AG3386" t="s">
        <v>15033</v>
      </c>
      <c r="AL3386" t="s">
        <v>15034</v>
      </c>
      <c r="AU3386" t="s">
        <v>15035</v>
      </c>
      <c r="BP3386" t="s">
        <v>15036</v>
      </c>
    </row>
    <row r="3387" spans="33:68" ht="12.75" customHeight="1" x14ac:dyDescent="0.25">
      <c r="AG3387" t="s">
        <v>15037</v>
      </c>
      <c r="AL3387" t="s">
        <v>15038</v>
      </c>
      <c r="AU3387" t="s">
        <v>15039</v>
      </c>
      <c r="BP3387" t="s">
        <v>15040</v>
      </c>
    </row>
    <row r="3388" spans="33:68" ht="12.75" customHeight="1" x14ac:dyDescent="0.25">
      <c r="AG3388" t="s">
        <v>15041</v>
      </c>
      <c r="AL3388" t="s">
        <v>15042</v>
      </c>
      <c r="AU3388" t="s">
        <v>15043</v>
      </c>
      <c r="BP3388" t="s">
        <v>15044</v>
      </c>
    </row>
    <row r="3389" spans="33:68" ht="12.75" customHeight="1" x14ac:dyDescent="0.25">
      <c r="AG3389" t="s">
        <v>15045</v>
      </c>
      <c r="AL3389" t="s">
        <v>15046</v>
      </c>
      <c r="AU3389" t="s">
        <v>15047</v>
      </c>
      <c r="BP3389" t="s">
        <v>15048</v>
      </c>
    </row>
    <row r="3390" spans="33:68" ht="12.75" customHeight="1" x14ac:dyDescent="0.25">
      <c r="AG3390" t="s">
        <v>15049</v>
      </c>
      <c r="AL3390" t="s">
        <v>15050</v>
      </c>
      <c r="AU3390" t="s">
        <v>15051</v>
      </c>
      <c r="BP3390" t="s">
        <v>15052</v>
      </c>
    </row>
    <row r="3391" spans="33:68" ht="12.75" customHeight="1" x14ac:dyDescent="0.25">
      <c r="AG3391" t="s">
        <v>15053</v>
      </c>
      <c r="AL3391" t="s">
        <v>15054</v>
      </c>
      <c r="AU3391" t="s">
        <v>15055</v>
      </c>
      <c r="BP3391" t="s">
        <v>15056</v>
      </c>
    </row>
    <row r="3392" spans="33:68" ht="12.75" customHeight="1" x14ac:dyDescent="0.25">
      <c r="AG3392" t="s">
        <v>15057</v>
      </c>
      <c r="AL3392" t="s">
        <v>15058</v>
      </c>
      <c r="AU3392" t="s">
        <v>15059</v>
      </c>
      <c r="BP3392" t="s">
        <v>15060</v>
      </c>
    </row>
    <row r="3393" spans="33:68" ht="12.75" customHeight="1" x14ac:dyDescent="0.25">
      <c r="AG3393" t="s">
        <v>15061</v>
      </c>
      <c r="AL3393" t="s">
        <v>15062</v>
      </c>
      <c r="AU3393" t="s">
        <v>15063</v>
      </c>
      <c r="BP3393" t="s">
        <v>15064</v>
      </c>
    </row>
    <row r="3394" spans="33:68" ht="12.75" customHeight="1" x14ac:dyDescent="0.25">
      <c r="AG3394" t="s">
        <v>15065</v>
      </c>
      <c r="AL3394" t="s">
        <v>15066</v>
      </c>
      <c r="AU3394" t="s">
        <v>15067</v>
      </c>
      <c r="BP3394" t="s">
        <v>15068</v>
      </c>
    </row>
    <row r="3395" spans="33:68" ht="12.75" customHeight="1" x14ac:dyDescent="0.25">
      <c r="AG3395" t="s">
        <v>15069</v>
      </c>
      <c r="AL3395" t="s">
        <v>15070</v>
      </c>
      <c r="AU3395" t="s">
        <v>15071</v>
      </c>
      <c r="BP3395" t="s">
        <v>15072</v>
      </c>
    </row>
    <row r="3396" spans="33:68" ht="12.75" customHeight="1" x14ac:dyDescent="0.25">
      <c r="AG3396" t="s">
        <v>15073</v>
      </c>
      <c r="AL3396" t="s">
        <v>15074</v>
      </c>
      <c r="AU3396" t="s">
        <v>15075</v>
      </c>
      <c r="BP3396" t="s">
        <v>15076</v>
      </c>
    </row>
    <row r="3397" spans="33:68" ht="12.75" customHeight="1" x14ac:dyDescent="0.25">
      <c r="AG3397" t="s">
        <v>15077</v>
      </c>
      <c r="AL3397" t="s">
        <v>15078</v>
      </c>
      <c r="AU3397" t="s">
        <v>15079</v>
      </c>
      <c r="BP3397" t="s">
        <v>15080</v>
      </c>
    </row>
    <row r="3398" spans="33:68" ht="12.75" customHeight="1" x14ac:dyDescent="0.25">
      <c r="AG3398" t="s">
        <v>15081</v>
      </c>
      <c r="AL3398" t="s">
        <v>15082</v>
      </c>
      <c r="AU3398" t="s">
        <v>15083</v>
      </c>
      <c r="BP3398" t="s">
        <v>15084</v>
      </c>
    </row>
    <row r="3399" spans="33:68" ht="12.75" customHeight="1" x14ac:dyDescent="0.25">
      <c r="AG3399" t="s">
        <v>15085</v>
      </c>
      <c r="AL3399" t="s">
        <v>15086</v>
      </c>
      <c r="AU3399" t="s">
        <v>15087</v>
      </c>
      <c r="BP3399" t="s">
        <v>15088</v>
      </c>
    </row>
    <row r="3400" spans="33:68" ht="12.75" customHeight="1" x14ac:dyDescent="0.25">
      <c r="AG3400" t="s">
        <v>15089</v>
      </c>
      <c r="AL3400" t="s">
        <v>15090</v>
      </c>
      <c r="AU3400" t="s">
        <v>15091</v>
      </c>
      <c r="BP3400" t="s">
        <v>15092</v>
      </c>
    </row>
    <row r="3401" spans="33:68" ht="12.75" customHeight="1" x14ac:dyDescent="0.25">
      <c r="AG3401" t="s">
        <v>15093</v>
      </c>
      <c r="AL3401" t="s">
        <v>15094</v>
      </c>
      <c r="AU3401" t="s">
        <v>15095</v>
      </c>
      <c r="BP3401" t="s">
        <v>15096</v>
      </c>
    </row>
    <row r="3402" spans="33:68" ht="12.75" customHeight="1" x14ac:dyDescent="0.25">
      <c r="AG3402" t="s">
        <v>15097</v>
      </c>
      <c r="AL3402" t="s">
        <v>15098</v>
      </c>
      <c r="AU3402" t="s">
        <v>15099</v>
      </c>
      <c r="BP3402" t="s">
        <v>15100</v>
      </c>
    </row>
    <row r="3403" spans="33:68" ht="12.75" customHeight="1" x14ac:dyDescent="0.25">
      <c r="AG3403" t="s">
        <v>15101</v>
      </c>
      <c r="AL3403" t="s">
        <v>15102</v>
      </c>
      <c r="AU3403" t="s">
        <v>15103</v>
      </c>
      <c r="BP3403" t="s">
        <v>15104</v>
      </c>
    </row>
    <row r="3404" spans="33:68" ht="12.75" customHeight="1" x14ac:dyDescent="0.25">
      <c r="AG3404" t="s">
        <v>15105</v>
      </c>
      <c r="AL3404" t="s">
        <v>15106</v>
      </c>
      <c r="AU3404" t="s">
        <v>15107</v>
      </c>
      <c r="BP3404" t="s">
        <v>15108</v>
      </c>
    </row>
    <row r="3405" spans="33:68" ht="12.75" customHeight="1" x14ac:dyDescent="0.25">
      <c r="AG3405" t="s">
        <v>15109</v>
      </c>
      <c r="AL3405" t="s">
        <v>15110</v>
      </c>
      <c r="AU3405" t="s">
        <v>15111</v>
      </c>
      <c r="BP3405" t="s">
        <v>15112</v>
      </c>
    </row>
    <row r="3406" spans="33:68" ht="12.75" customHeight="1" x14ac:dyDescent="0.25">
      <c r="AG3406" t="s">
        <v>15113</v>
      </c>
      <c r="AL3406" t="s">
        <v>15114</v>
      </c>
      <c r="AU3406" t="s">
        <v>15115</v>
      </c>
      <c r="BP3406" t="s">
        <v>15116</v>
      </c>
    </row>
    <row r="3407" spans="33:68" ht="12.75" customHeight="1" x14ac:dyDescent="0.25">
      <c r="AG3407" t="s">
        <v>15117</v>
      </c>
      <c r="AL3407" t="s">
        <v>15118</v>
      </c>
      <c r="AU3407" t="s">
        <v>2419</v>
      </c>
      <c r="BP3407" t="s">
        <v>15119</v>
      </c>
    </row>
    <row r="3408" spans="33:68" ht="12.75" customHeight="1" x14ac:dyDescent="0.25">
      <c r="AG3408" t="s">
        <v>15120</v>
      </c>
      <c r="AL3408" t="s">
        <v>15121</v>
      </c>
      <c r="AU3408" t="s">
        <v>15122</v>
      </c>
      <c r="BP3408" t="s">
        <v>15123</v>
      </c>
    </row>
    <row r="3409" spans="33:68" ht="12.75" customHeight="1" x14ac:dyDescent="0.25">
      <c r="AG3409" t="s">
        <v>15124</v>
      </c>
      <c r="AL3409" t="s">
        <v>15125</v>
      </c>
      <c r="AU3409" t="s">
        <v>15126</v>
      </c>
      <c r="BP3409" t="s">
        <v>15127</v>
      </c>
    </row>
    <row r="3410" spans="33:68" ht="12.75" customHeight="1" x14ac:dyDescent="0.25">
      <c r="AG3410" t="s">
        <v>15128</v>
      </c>
      <c r="AL3410" t="s">
        <v>15129</v>
      </c>
      <c r="AU3410" t="s">
        <v>15130</v>
      </c>
      <c r="BP3410" t="s">
        <v>15131</v>
      </c>
    </row>
    <row r="3411" spans="33:68" ht="12.75" customHeight="1" x14ac:dyDescent="0.25">
      <c r="AG3411" t="s">
        <v>15132</v>
      </c>
      <c r="AL3411" t="s">
        <v>15133</v>
      </c>
      <c r="AU3411" t="s">
        <v>15134</v>
      </c>
      <c r="BP3411" t="s">
        <v>15135</v>
      </c>
    </row>
    <row r="3412" spans="33:68" ht="12.75" customHeight="1" x14ac:dyDescent="0.25">
      <c r="AG3412" t="s">
        <v>15136</v>
      </c>
      <c r="AL3412" t="s">
        <v>15137</v>
      </c>
      <c r="AU3412" t="s">
        <v>15138</v>
      </c>
      <c r="BP3412" t="s">
        <v>15139</v>
      </c>
    </row>
    <row r="3413" spans="33:68" ht="12.75" customHeight="1" x14ac:dyDescent="0.25">
      <c r="AG3413" t="s">
        <v>15140</v>
      </c>
      <c r="AL3413" t="s">
        <v>15141</v>
      </c>
      <c r="AU3413" t="s">
        <v>15142</v>
      </c>
      <c r="BP3413" t="s">
        <v>15143</v>
      </c>
    </row>
    <row r="3414" spans="33:68" ht="12.75" customHeight="1" x14ac:dyDescent="0.25">
      <c r="AG3414" t="s">
        <v>15144</v>
      </c>
      <c r="AL3414" t="s">
        <v>15145</v>
      </c>
      <c r="AU3414" t="s">
        <v>15146</v>
      </c>
      <c r="BP3414" t="s">
        <v>15147</v>
      </c>
    </row>
    <row r="3415" spans="33:68" ht="12.75" customHeight="1" x14ac:dyDescent="0.25">
      <c r="AG3415" t="s">
        <v>15148</v>
      </c>
      <c r="AL3415" t="s">
        <v>15149</v>
      </c>
      <c r="AU3415" t="s">
        <v>15150</v>
      </c>
      <c r="BP3415" t="s">
        <v>15151</v>
      </c>
    </row>
    <row r="3416" spans="33:68" ht="12.75" customHeight="1" x14ac:dyDescent="0.25">
      <c r="AG3416" t="s">
        <v>15152</v>
      </c>
      <c r="AL3416" t="s">
        <v>15153</v>
      </c>
      <c r="AU3416" t="s">
        <v>15154</v>
      </c>
      <c r="BP3416" t="s">
        <v>15155</v>
      </c>
    </row>
    <row r="3417" spans="33:68" ht="12.75" customHeight="1" x14ac:dyDescent="0.25">
      <c r="AG3417" t="s">
        <v>15156</v>
      </c>
      <c r="AL3417" t="s">
        <v>15157</v>
      </c>
      <c r="AU3417" t="s">
        <v>15158</v>
      </c>
      <c r="BP3417" t="s">
        <v>15159</v>
      </c>
    </row>
    <row r="3418" spans="33:68" ht="12.75" customHeight="1" x14ac:dyDescent="0.25">
      <c r="AG3418" t="s">
        <v>15160</v>
      </c>
      <c r="AL3418" t="s">
        <v>15161</v>
      </c>
      <c r="AU3418" t="s">
        <v>15162</v>
      </c>
      <c r="BP3418" t="s">
        <v>15163</v>
      </c>
    </row>
    <row r="3419" spans="33:68" ht="12.75" customHeight="1" x14ac:dyDescent="0.25">
      <c r="AG3419" t="s">
        <v>15164</v>
      </c>
      <c r="AL3419" t="s">
        <v>15165</v>
      </c>
      <c r="AU3419" t="s">
        <v>15166</v>
      </c>
      <c r="BP3419" t="s">
        <v>15167</v>
      </c>
    </row>
    <row r="3420" spans="33:68" ht="12.75" customHeight="1" x14ac:dyDescent="0.25">
      <c r="AG3420" t="s">
        <v>15168</v>
      </c>
      <c r="AL3420" t="s">
        <v>15169</v>
      </c>
      <c r="AU3420" t="s">
        <v>15170</v>
      </c>
      <c r="BP3420" t="s">
        <v>15171</v>
      </c>
    </row>
    <row r="3421" spans="33:68" ht="12.75" customHeight="1" x14ac:dyDescent="0.25">
      <c r="AG3421" t="s">
        <v>15172</v>
      </c>
      <c r="AL3421" t="s">
        <v>15173</v>
      </c>
      <c r="AU3421" t="s">
        <v>15174</v>
      </c>
      <c r="BP3421" t="s">
        <v>15175</v>
      </c>
    </row>
    <row r="3422" spans="33:68" ht="12.75" customHeight="1" x14ac:dyDescent="0.25">
      <c r="AG3422" t="s">
        <v>15176</v>
      </c>
      <c r="AL3422" t="s">
        <v>15177</v>
      </c>
      <c r="AU3422" t="s">
        <v>15178</v>
      </c>
      <c r="BP3422" t="s">
        <v>15179</v>
      </c>
    </row>
    <row r="3423" spans="33:68" ht="12.75" customHeight="1" x14ac:dyDescent="0.25">
      <c r="AG3423" t="s">
        <v>15180</v>
      </c>
      <c r="AL3423" t="s">
        <v>15181</v>
      </c>
      <c r="AU3423" t="s">
        <v>15182</v>
      </c>
      <c r="BP3423" s="165" t="s">
        <v>15183</v>
      </c>
    </row>
    <row r="3424" spans="33:68" ht="12.75" customHeight="1" x14ac:dyDescent="0.25">
      <c r="AG3424" t="s">
        <v>15184</v>
      </c>
      <c r="AL3424" t="s">
        <v>15185</v>
      </c>
      <c r="AU3424" t="s">
        <v>15186</v>
      </c>
      <c r="BP3424" t="s">
        <v>15187</v>
      </c>
    </row>
    <row r="3425" spans="33:68" ht="12.75" customHeight="1" x14ac:dyDescent="0.25">
      <c r="AG3425" t="s">
        <v>15188</v>
      </c>
      <c r="AL3425" t="s">
        <v>15189</v>
      </c>
      <c r="AU3425" t="s">
        <v>15190</v>
      </c>
      <c r="BP3425" t="s">
        <v>15191</v>
      </c>
    </row>
    <row r="3426" spans="33:68" ht="12.75" customHeight="1" x14ac:dyDescent="0.25">
      <c r="AG3426" t="s">
        <v>15192</v>
      </c>
      <c r="AL3426" t="s">
        <v>15193</v>
      </c>
      <c r="AU3426" t="s">
        <v>15194</v>
      </c>
      <c r="BP3426" t="s">
        <v>15195</v>
      </c>
    </row>
    <row r="3427" spans="33:68" ht="12.75" customHeight="1" x14ac:dyDescent="0.25">
      <c r="AG3427" t="s">
        <v>15196</v>
      </c>
      <c r="AL3427" t="s">
        <v>15197</v>
      </c>
      <c r="AU3427" t="s">
        <v>15198</v>
      </c>
      <c r="BP3427" t="s">
        <v>15199</v>
      </c>
    </row>
    <row r="3428" spans="33:68" ht="12.75" customHeight="1" x14ac:dyDescent="0.25">
      <c r="AG3428" t="s">
        <v>15200</v>
      </c>
      <c r="AL3428" t="s">
        <v>15201</v>
      </c>
      <c r="AU3428" t="s">
        <v>15202</v>
      </c>
      <c r="BP3428" t="s">
        <v>15203</v>
      </c>
    </row>
    <row r="3429" spans="33:68" ht="12.75" customHeight="1" x14ac:dyDescent="0.25">
      <c r="AG3429" t="s">
        <v>15204</v>
      </c>
      <c r="AL3429" t="s">
        <v>15205</v>
      </c>
      <c r="AU3429" t="s">
        <v>15206</v>
      </c>
      <c r="BP3429" t="s">
        <v>15207</v>
      </c>
    </row>
    <row r="3430" spans="33:68" ht="12.75" customHeight="1" x14ac:dyDescent="0.25">
      <c r="AG3430" t="s">
        <v>15208</v>
      </c>
      <c r="AL3430" t="s">
        <v>15209</v>
      </c>
      <c r="AU3430" t="s">
        <v>15210</v>
      </c>
      <c r="BP3430" t="s">
        <v>15211</v>
      </c>
    </row>
    <row r="3431" spans="33:68" ht="12.75" customHeight="1" x14ac:dyDescent="0.25">
      <c r="AG3431" t="s">
        <v>15212</v>
      </c>
      <c r="AL3431" t="s">
        <v>15213</v>
      </c>
      <c r="AU3431" t="s">
        <v>15214</v>
      </c>
      <c r="BP3431" t="s">
        <v>15215</v>
      </c>
    </row>
    <row r="3432" spans="33:68" ht="12.75" customHeight="1" x14ac:dyDescent="0.25">
      <c r="AG3432" t="s">
        <v>15216</v>
      </c>
      <c r="AL3432" t="s">
        <v>15217</v>
      </c>
      <c r="AU3432" t="s">
        <v>15218</v>
      </c>
      <c r="BP3432" t="s">
        <v>15219</v>
      </c>
    </row>
    <row r="3433" spans="33:68" ht="12.75" customHeight="1" x14ac:dyDescent="0.25">
      <c r="AG3433" t="s">
        <v>15220</v>
      </c>
      <c r="AL3433" t="s">
        <v>15221</v>
      </c>
      <c r="AU3433" t="s">
        <v>15222</v>
      </c>
      <c r="BP3433" t="s">
        <v>15223</v>
      </c>
    </row>
    <row r="3434" spans="33:68" ht="12.75" customHeight="1" x14ac:dyDescent="0.25">
      <c r="AG3434" t="s">
        <v>15224</v>
      </c>
      <c r="AL3434" t="s">
        <v>15225</v>
      </c>
      <c r="AU3434" t="s">
        <v>15226</v>
      </c>
      <c r="BP3434" t="s">
        <v>15227</v>
      </c>
    </row>
    <row r="3435" spans="33:68" ht="12.75" customHeight="1" x14ac:dyDescent="0.25">
      <c r="AG3435" t="s">
        <v>15228</v>
      </c>
      <c r="AL3435" t="s">
        <v>15229</v>
      </c>
      <c r="AU3435" t="s">
        <v>15230</v>
      </c>
      <c r="BP3435" t="s">
        <v>15231</v>
      </c>
    </row>
    <row r="3436" spans="33:68" ht="12.75" customHeight="1" x14ac:dyDescent="0.25">
      <c r="AG3436" t="s">
        <v>15232</v>
      </c>
      <c r="AL3436" t="s">
        <v>15233</v>
      </c>
      <c r="AU3436" t="s">
        <v>15234</v>
      </c>
      <c r="BP3436" t="s">
        <v>15235</v>
      </c>
    </row>
    <row r="3437" spans="33:68" ht="12.75" customHeight="1" x14ac:dyDescent="0.25">
      <c r="AG3437" t="s">
        <v>15236</v>
      </c>
      <c r="AL3437" t="s">
        <v>15237</v>
      </c>
      <c r="AU3437" t="s">
        <v>15238</v>
      </c>
      <c r="BP3437" t="s">
        <v>15239</v>
      </c>
    </row>
    <row r="3438" spans="33:68" ht="12.75" customHeight="1" x14ac:dyDescent="0.25">
      <c r="AG3438" t="s">
        <v>15240</v>
      </c>
      <c r="AL3438" t="s">
        <v>15241</v>
      </c>
      <c r="AU3438" t="s">
        <v>15242</v>
      </c>
      <c r="BP3438" t="s">
        <v>15243</v>
      </c>
    </row>
    <row r="3439" spans="33:68" ht="12.75" customHeight="1" x14ac:dyDescent="0.25">
      <c r="AG3439" t="s">
        <v>15244</v>
      </c>
      <c r="AL3439" t="s">
        <v>15245</v>
      </c>
      <c r="AU3439" t="s">
        <v>15246</v>
      </c>
      <c r="BP3439" t="s">
        <v>15247</v>
      </c>
    </row>
    <row r="3440" spans="33:68" ht="12.75" customHeight="1" x14ac:dyDescent="0.25">
      <c r="AG3440" t="s">
        <v>15248</v>
      </c>
      <c r="AL3440" t="s">
        <v>15249</v>
      </c>
      <c r="AU3440" t="s">
        <v>15250</v>
      </c>
      <c r="BP3440" t="s">
        <v>15251</v>
      </c>
    </row>
    <row r="3441" spans="33:68" ht="12.75" customHeight="1" x14ac:dyDescent="0.25">
      <c r="AG3441" t="s">
        <v>15252</v>
      </c>
      <c r="AL3441" t="s">
        <v>15253</v>
      </c>
      <c r="AU3441" t="s">
        <v>15254</v>
      </c>
      <c r="BP3441" t="s">
        <v>15255</v>
      </c>
    </row>
    <row r="3442" spans="33:68" ht="12.75" customHeight="1" x14ac:dyDescent="0.25">
      <c r="AG3442" t="s">
        <v>15256</v>
      </c>
      <c r="AL3442" t="s">
        <v>15257</v>
      </c>
      <c r="AU3442" t="s">
        <v>15258</v>
      </c>
      <c r="BP3442" t="s">
        <v>15259</v>
      </c>
    </row>
    <row r="3443" spans="33:68" ht="12.75" customHeight="1" x14ac:dyDescent="0.25">
      <c r="AG3443" t="s">
        <v>15260</v>
      </c>
      <c r="AL3443" t="s">
        <v>15261</v>
      </c>
      <c r="AU3443" t="s">
        <v>15262</v>
      </c>
      <c r="BP3443" t="s">
        <v>15263</v>
      </c>
    </row>
    <row r="3444" spans="33:68" ht="12.75" customHeight="1" x14ac:dyDescent="0.25">
      <c r="AG3444" t="s">
        <v>15264</v>
      </c>
      <c r="AL3444" t="s">
        <v>15265</v>
      </c>
      <c r="AU3444" t="s">
        <v>15266</v>
      </c>
      <c r="BP3444" t="s">
        <v>15267</v>
      </c>
    </row>
    <row r="3445" spans="33:68" ht="12.75" customHeight="1" x14ac:dyDescent="0.25">
      <c r="AG3445" t="s">
        <v>15268</v>
      </c>
      <c r="AL3445" t="s">
        <v>15269</v>
      </c>
      <c r="AU3445" t="s">
        <v>15270</v>
      </c>
      <c r="BP3445" t="s">
        <v>15271</v>
      </c>
    </row>
    <row r="3446" spans="33:68" ht="12.75" customHeight="1" x14ac:dyDescent="0.25">
      <c r="AG3446" t="s">
        <v>15272</v>
      </c>
      <c r="AL3446" t="s">
        <v>15273</v>
      </c>
      <c r="AU3446" t="s">
        <v>15274</v>
      </c>
      <c r="BP3446" t="s">
        <v>15275</v>
      </c>
    </row>
    <row r="3447" spans="33:68" ht="12.75" customHeight="1" x14ac:dyDescent="0.25">
      <c r="AG3447" t="s">
        <v>15276</v>
      </c>
      <c r="AL3447" t="s">
        <v>15277</v>
      </c>
      <c r="AU3447" t="s">
        <v>15278</v>
      </c>
      <c r="BP3447" t="s">
        <v>15279</v>
      </c>
    </row>
    <row r="3448" spans="33:68" ht="12.75" customHeight="1" x14ac:dyDescent="0.25">
      <c r="AG3448" t="s">
        <v>15280</v>
      </c>
      <c r="AL3448" t="s">
        <v>15281</v>
      </c>
      <c r="AU3448" t="s">
        <v>15282</v>
      </c>
      <c r="BP3448" t="s">
        <v>15283</v>
      </c>
    </row>
    <row r="3449" spans="33:68" ht="12.75" customHeight="1" x14ac:dyDescent="0.25">
      <c r="AG3449" t="s">
        <v>15284</v>
      </c>
      <c r="AL3449" t="s">
        <v>15285</v>
      </c>
      <c r="AU3449" t="s">
        <v>15286</v>
      </c>
      <c r="BP3449" t="s">
        <v>15287</v>
      </c>
    </row>
    <row r="3450" spans="33:68" ht="12.75" customHeight="1" x14ac:dyDescent="0.25">
      <c r="AG3450" t="s">
        <v>15284</v>
      </c>
      <c r="AL3450" t="s">
        <v>15288</v>
      </c>
      <c r="AU3450" t="s">
        <v>15289</v>
      </c>
      <c r="BP3450" t="s">
        <v>15290</v>
      </c>
    </row>
    <row r="3451" spans="33:68" ht="12.75" customHeight="1" x14ac:dyDescent="0.25">
      <c r="AG3451" t="s">
        <v>15291</v>
      </c>
      <c r="AL3451" t="s">
        <v>15292</v>
      </c>
      <c r="AU3451" t="s">
        <v>15293</v>
      </c>
      <c r="BP3451" t="s">
        <v>15294</v>
      </c>
    </row>
    <row r="3452" spans="33:68" ht="12.75" customHeight="1" x14ac:dyDescent="0.25">
      <c r="AG3452" t="s">
        <v>15295</v>
      </c>
      <c r="AL3452" t="s">
        <v>15296</v>
      </c>
      <c r="AU3452" t="s">
        <v>15297</v>
      </c>
      <c r="BP3452" t="s">
        <v>15298</v>
      </c>
    </row>
    <row r="3453" spans="33:68" ht="12.75" customHeight="1" x14ac:dyDescent="0.25">
      <c r="AG3453" t="s">
        <v>15299</v>
      </c>
      <c r="AL3453" t="s">
        <v>15300</v>
      </c>
      <c r="AU3453" t="s">
        <v>15301</v>
      </c>
      <c r="BP3453" t="s">
        <v>15302</v>
      </c>
    </row>
    <row r="3454" spans="33:68" ht="12.75" customHeight="1" x14ac:dyDescent="0.25">
      <c r="AG3454" t="s">
        <v>15303</v>
      </c>
      <c r="AL3454" t="s">
        <v>15304</v>
      </c>
      <c r="AU3454" t="s">
        <v>15305</v>
      </c>
      <c r="BP3454" t="s">
        <v>15306</v>
      </c>
    </row>
    <row r="3455" spans="33:68" ht="12.75" customHeight="1" x14ac:dyDescent="0.25">
      <c r="AG3455" t="s">
        <v>15307</v>
      </c>
      <c r="AL3455" t="s">
        <v>15308</v>
      </c>
      <c r="AU3455" t="s">
        <v>15309</v>
      </c>
      <c r="BP3455" t="s">
        <v>15310</v>
      </c>
    </row>
    <row r="3456" spans="33:68" ht="12.75" customHeight="1" x14ac:dyDescent="0.25">
      <c r="AG3456" t="s">
        <v>15311</v>
      </c>
      <c r="AL3456" t="s">
        <v>15312</v>
      </c>
      <c r="AU3456" t="s">
        <v>15313</v>
      </c>
      <c r="BP3456" t="s">
        <v>15314</v>
      </c>
    </row>
    <row r="3457" spans="33:68" ht="12.75" customHeight="1" x14ac:dyDescent="0.25">
      <c r="AG3457" t="s">
        <v>15315</v>
      </c>
      <c r="AL3457" t="s">
        <v>15316</v>
      </c>
      <c r="AU3457" t="s">
        <v>15317</v>
      </c>
      <c r="BP3457" t="s">
        <v>15318</v>
      </c>
    </row>
    <row r="3458" spans="33:68" ht="12.75" customHeight="1" x14ac:dyDescent="0.25">
      <c r="AG3458" t="s">
        <v>15319</v>
      </c>
      <c r="AL3458" t="s">
        <v>15320</v>
      </c>
      <c r="AU3458" t="s">
        <v>15321</v>
      </c>
      <c r="BP3458" t="s">
        <v>15322</v>
      </c>
    </row>
    <row r="3459" spans="33:68" ht="12.75" customHeight="1" x14ac:dyDescent="0.25">
      <c r="AG3459" t="s">
        <v>15323</v>
      </c>
      <c r="AL3459" t="s">
        <v>15324</v>
      </c>
      <c r="AU3459" t="s">
        <v>15325</v>
      </c>
      <c r="BP3459" t="s">
        <v>15326</v>
      </c>
    </row>
    <row r="3460" spans="33:68" ht="12.75" customHeight="1" x14ac:dyDescent="0.25">
      <c r="AG3460" t="s">
        <v>15327</v>
      </c>
      <c r="AL3460" t="s">
        <v>15328</v>
      </c>
      <c r="AU3460" t="s">
        <v>15329</v>
      </c>
      <c r="BP3460" t="s">
        <v>15330</v>
      </c>
    </row>
    <row r="3461" spans="33:68" ht="12.75" customHeight="1" x14ac:dyDescent="0.25">
      <c r="AG3461" t="s">
        <v>15331</v>
      </c>
      <c r="AL3461" t="s">
        <v>1045</v>
      </c>
      <c r="AU3461" t="s">
        <v>15332</v>
      </c>
      <c r="BP3461" t="s">
        <v>15333</v>
      </c>
    </row>
    <row r="3462" spans="33:68" ht="12.75" customHeight="1" x14ac:dyDescent="0.25">
      <c r="AG3462" t="s">
        <v>15334</v>
      </c>
      <c r="AL3462" t="s">
        <v>15335</v>
      </c>
      <c r="AU3462" t="s">
        <v>15336</v>
      </c>
      <c r="BP3462" t="s">
        <v>15337</v>
      </c>
    </row>
    <row r="3463" spans="33:68" ht="12.75" customHeight="1" x14ac:dyDescent="0.25">
      <c r="AG3463" t="s">
        <v>15334</v>
      </c>
      <c r="AL3463" t="s">
        <v>15338</v>
      </c>
      <c r="AU3463" t="s">
        <v>15339</v>
      </c>
      <c r="BP3463" t="s">
        <v>15340</v>
      </c>
    </row>
    <row r="3464" spans="33:68" ht="12.75" customHeight="1" x14ac:dyDescent="0.25">
      <c r="AG3464" t="s">
        <v>15341</v>
      </c>
      <c r="AL3464" t="s">
        <v>15342</v>
      </c>
      <c r="AU3464" t="s">
        <v>15343</v>
      </c>
      <c r="BP3464" t="s">
        <v>15344</v>
      </c>
    </row>
    <row r="3465" spans="33:68" ht="12.75" customHeight="1" x14ac:dyDescent="0.25">
      <c r="AG3465" t="s">
        <v>15345</v>
      </c>
      <c r="AL3465" t="s">
        <v>15346</v>
      </c>
      <c r="AU3465" t="s">
        <v>15347</v>
      </c>
      <c r="BP3465" t="s">
        <v>15348</v>
      </c>
    </row>
    <row r="3466" spans="33:68" ht="12.75" customHeight="1" x14ac:dyDescent="0.25">
      <c r="AG3466" t="s">
        <v>15349</v>
      </c>
      <c r="AL3466" t="s">
        <v>15350</v>
      </c>
      <c r="AU3466" t="s">
        <v>15351</v>
      </c>
      <c r="BP3466" t="s">
        <v>15352</v>
      </c>
    </row>
    <row r="3467" spans="33:68" ht="12.75" customHeight="1" x14ac:dyDescent="0.25">
      <c r="AG3467" t="s">
        <v>15353</v>
      </c>
      <c r="AL3467" t="s">
        <v>15354</v>
      </c>
      <c r="AU3467" t="s">
        <v>15355</v>
      </c>
      <c r="BP3467" t="s">
        <v>15356</v>
      </c>
    </row>
    <row r="3468" spans="33:68" ht="12.75" customHeight="1" x14ac:dyDescent="0.25">
      <c r="AG3468" t="s">
        <v>15357</v>
      </c>
      <c r="AL3468" t="s">
        <v>15358</v>
      </c>
      <c r="AU3468" t="s">
        <v>15359</v>
      </c>
      <c r="BP3468" t="s">
        <v>15360</v>
      </c>
    </row>
    <row r="3469" spans="33:68" ht="12.75" customHeight="1" x14ac:dyDescent="0.25">
      <c r="AG3469" t="s">
        <v>15361</v>
      </c>
      <c r="AL3469" t="s">
        <v>15362</v>
      </c>
      <c r="AU3469" t="s">
        <v>15363</v>
      </c>
      <c r="BP3469" t="s">
        <v>15364</v>
      </c>
    </row>
    <row r="3470" spans="33:68" ht="12.75" customHeight="1" x14ac:dyDescent="0.25">
      <c r="AG3470" t="s">
        <v>15365</v>
      </c>
      <c r="AL3470" t="s">
        <v>15366</v>
      </c>
      <c r="AU3470" t="s">
        <v>1686</v>
      </c>
      <c r="BP3470" t="s">
        <v>15367</v>
      </c>
    </row>
    <row r="3471" spans="33:68" ht="12.75" customHeight="1" x14ac:dyDescent="0.25">
      <c r="AG3471" t="s">
        <v>15368</v>
      </c>
      <c r="AL3471" t="s">
        <v>15369</v>
      </c>
      <c r="AU3471" t="s">
        <v>15370</v>
      </c>
      <c r="BP3471" t="s">
        <v>15371</v>
      </c>
    </row>
    <row r="3472" spans="33:68" ht="12.75" customHeight="1" x14ac:dyDescent="0.25">
      <c r="AG3472" t="s">
        <v>15372</v>
      </c>
      <c r="AL3472" t="s">
        <v>15373</v>
      </c>
      <c r="AU3472" t="s">
        <v>15374</v>
      </c>
      <c r="BP3472" t="s">
        <v>15375</v>
      </c>
    </row>
    <row r="3473" spans="33:68" ht="12.75" customHeight="1" x14ac:dyDescent="0.25">
      <c r="AG3473" t="s">
        <v>15376</v>
      </c>
      <c r="AL3473" t="s">
        <v>15377</v>
      </c>
      <c r="AU3473" t="s">
        <v>2866</v>
      </c>
      <c r="BP3473" t="s">
        <v>15378</v>
      </c>
    </row>
    <row r="3474" spans="33:68" ht="12.75" customHeight="1" x14ac:dyDescent="0.25">
      <c r="AG3474" t="s">
        <v>15379</v>
      </c>
      <c r="AL3474" t="s">
        <v>15380</v>
      </c>
      <c r="AU3474" t="s">
        <v>15381</v>
      </c>
      <c r="BP3474" t="s">
        <v>15382</v>
      </c>
    </row>
    <row r="3475" spans="33:68" ht="12.75" customHeight="1" x14ac:dyDescent="0.25">
      <c r="AG3475" t="s">
        <v>15383</v>
      </c>
      <c r="AL3475" t="s">
        <v>15384</v>
      </c>
      <c r="AU3475" t="s">
        <v>15385</v>
      </c>
      <c r="BP3475" t="s">
        <v>15386</v>
      </c>
    </row>
    <row r="3476" spans="33:68" ht="12.75" customHeight="1" x14ac:dyDescent="0.25">
      <c r="AG3476" t="s">
        <v>15387</v>
      </c>
      <c r="AL3476" t="s">
        <v>15388</v>
      </c>
      <c r="AU3476" t="s">
        <v>15389</v>
      </c>
      <c r="BP3476" t="s">
        <v>15390</v>
      </c>
    </row>
    <row r="3477" spans="33:68" ht="12.75" customHeight="1" x14ac:dyDescent="0.25">
      <c r="AG3477" t="s">
        <v>15391</v>
      </c>
      <c r="AL3477" t="s">
        <v>15392</v>
      </c>
      <c r="AU3477" t="s">
        <v>15393</v>
      </c>
      <c r="BP3477" t="s">
        <v>15394</v>
      </c>
    </row>
    <row r="3478" spans="33:68" ht="12.75" customHeight="1" x14ac:dyDescent="0.25">
      <c r="AG3478" t="s">
        <v>15395</v>
      </c>
      <c r="AL3478" t="s">
        <v>15396</v>
      </c>
      <c r="AU3478" t="s">
        <v>15397</v>
      </c>
      <c r="BP3478" t="s">
        <v>15398</v>
      </c>
    </row>
    <row r="3479" spans="33:68" ht="12.75" customHeight="1" x14ac:dyDescent="0.25">
      <c r="AG3479" t="s">
        <v>15399</v>
      </c>
      <c r="AL3479" t="s">
        <v>15400</v>
      </c>
      <c r="AU3479" t="s">
        <v>15401</v>
      </c>
      <c r="BP3479" t="s">
        <v>15402</v>
      </c>
    </row>
    <row r="3480" spans="33:68" ht="12.75" customHeight="1" x14ac:dyDescent="0.25">
      <c r="AG3480" t="s">
        <v>15403</v>
      </c>
      <c r="AL3480" t="s">
        <v>15404</v>
      </c>
      <c r="AU3480" t="s">
        <v>15405</v>
      </c>
      <c r="BP3480" t="s">
        <v>15406</v>
      </c>
    </row>
    <row r="3481" spans="33:68" ht="12.75" customHeight="1" x14ac:dyDescent="0.25">
      <c r="AG3481" t="s">
        <v>15407</v>
      </c>
      <c r="AL3481" t="s">
        <v>15408</v>
      </c>
      <c r="AU3481" t="s">
        <v>15409</v>
      </c>
      <c r="BP3481" t="s">
        <v>15410</v>
      </c>
    </row>
    <row r="3482" spans="33:68" ht="12.75" customHeight="1" x14ac:dyDescent="0.25">
      <c r="AG3482" t="s">
        <v>15411</v>
      </c>
      <c r="AL3482" t="s">
        <v>15412</v>
      </c>
      <c r="AU3482" t="s">
        <v>15413</v>
      </c>
      <c r="BP3482" t="s">
        <v>15414</v>
      </c>
    </row>
    <row r="3483" spans="33:68" ht="12.75" customHeight="1" x14ac:dyDescent="0.25">
      <c r="AG3483" t="s">
        <v>15415</v>
      </c>
      <c r="AL3483" t="s">
        <v>15416</v>
      </c>
      <c r="AU3483" t="s">
        <v>15417</v>
      </c>
      <c r="BP3483" t="s">
        <v>15418</v>
      </c>
    </row>
    <row r="3484" spans="33:68" ht="12.75" customHeight="1" x14ac:dyDescent="0.25">
      <c r="AG3484" t="s">
        <v>15419</v>
      </c>
      <c r="AL3484" t="s">
        <v>15420</v>
      </c>
      <c r="AU3484" t="s">
        <v>15421</v>
      </c>
      <c r="BP3484" t="s">
        <v>15422</v>
      </c>
    </row>
    <row r="3485" spans="33:68" ht="12.75" customHeight="1" x14ac:dyDescent="0.25">
      <c r="AG3485" t="s">
        <v>15423</v>
      </c>
      <c r="AL3485" t="s">
        <v>15424</v>
      </c>
      <c r="AU3485" t="s">
        <v>15425</v>
      </c>
      <c r="BP3485" t="s">
        <v>15426</v>
      </c>
    </row>
    <row r="3486" spans="33:68" ht="12.75" customHeight="1" x14ac:dyDescent="0.25">
      <c r="AG3486" t="s">
        <v>15427</v>
      </c>
      <c r="AL3486" t="s">
        <v>15428</v>
      </c>
      <c r="AU3486" t="s">
        <v>15429</v>
      </c>
      <c r="BP3486" t="s">
        <v>15430</v>
      </c>
    </row>
    <row r="3487" spans="33:68" ht="12.75" customHeight="1" x14ac:dyDescent="0.25">
      <c r="AG3487" t="s">
        <v>15431</v>
      </c>
      <c r="AL3487" t="s">
        <v>15432</v>
      </c>
      <c r="AU3487" t="s">
        <v>15433</v>
      </c>
      <c r="BP3487" t="s">
        <v>15434</v>
      </c>
    </row>
    <row r="3488" spans="33:68" ht="12.75" customHeight="1" x14ac:dyDescent="0.25">
      <c r="AG3488" t="s">
        <v>15435</v>
      </c>
      <c r="AL3488" t="s">
        <v>15436</v>
      </c>
      <c r="AU3488" t="s">
        <v>15437</v>
      </c>
      <c r="BP3488" t="s">
        <v>15438</v>
      </c>
    </row>
    <row r="3489" spans="33:68" ht="12.75" customHeight="1" x14ac:dyDescent="0.25">
      <c r="AG3489" t="s">
        <v>15439</v>
      </c>
      <c r="AL3489" t="s">
        <v>15440</v>
      </c>
      <c r="AU3489" t="s">
        <v>15441</v>
      </c>
      <c r="BP3489" t="s">
        <v>15442</v>
      </c>
    </row>
    <row r="3490" spans="33:68" ht="12.75" customHeight="1" x14ac:dyDescent="0.25">
      <c r="AG3490" t="s">
        <v>15443</v>
      </c>
      <c r="AL3490" t="s">
        <v>15444</v>
      </c>
      <c r="AU3490" t="s">
        <v>15445</v>
      </c>
      <c r="BP3490" t="s">
        <v>15446</v>
      </c>
    </row>
    <row r="3491" spans="33:68" ht="12.75" customHeight="1" x14ac:dyDescent="0.25">
      <c r="AG3491" t="s">
        <v>15447</v>
      </c>
      <c r="AL3491" t="s">
        <v>15448</v>
      </c>
      <c r="AU3491" t="s">
        <v>15449</v>
      </c>
      <c r="BP3491" t="s">
        <v>15450</v>
      </c>
    </row>
    <row r="3492" spans="33:68" ht="12.75" customHeight="1" x14ac:dyDescent="0.25">
      <c r="AG3492" t="s">
        <v>15451</v>
      </c>
      <c r="AL3492" t="s">
        <v>15452</v>
      </c>
      <c r="AU3492" t="s">
        <v>15453</v>
      </c>
      <c r="BP3492" t="s">
        <v>15454</v>
      </c>
    </row>
    <row r="3493" spans="33:68" ht="12.75" customHeight="1" x14ac:dyDescent="0.25">
      <c r="AG3493" t="s">
        <v>15455</v>
      </c>
      <c r="AL3493" t="s">
        <v>15456</v>
      </c>
      <c r="AU3493" t="s">
        <v>15457</v>
      </c>
      <c r="BP3493" t="s">
        <v>15458</v>
      </c>
    </row>
    <row r="3494" spans="33:68" ht="12.75" customHeight="1" x14ac:dyDescent="0.25">
      <c r="AG3494" t="s">
        <v>15459</v>
      </c>
      <c r="AL3494" t="s">
        <v>15460</v>
      </c>
      <c r="AU3494" t="s">
        <v>15461</v>
      </c>
      <c r="BP3494" t="s">
        <v>15462</v>
      </c>
    </row>
    <row r="3495" spans="33:68" ht="12.75" customHeight="1" x14ac:dyDescent="0.25">
      <c r="AG3495" t="s">
        <v>15463</v>
      </c>
      <c r="AL3495" t="s">
        <v>15464</v>
      </c>
      <c r="AU3495" t="s">
        <v>15465</v>
      </c>
      <c r="BP3495" t="s">
        <v>15466</v>
      </c>
    </row>
    <row r="3496" spans="33:68" ht="12.75" customHeight="1" x14ac:dyDescent="0.25">
      <c r="AG3496" t="s">
        <v>15467</v>
      </c>
      <c r="AL3496" t="s">
        <v>15468</v>
      </c>
      <c r="AU3496" t="s">
        <v>15469</v>
      </c>
      <c r="BP3496" t="s">
        <v>15470</v>
      </c>
    </row>
    <row r="3497" spans="33:68" ht="12.75" customHeight="1" x14ac:dyDescent="0.25">
      <c r="AG3497" t="s">
        <v>15471</v>
      </c>
      <c r="AL3497" t="s">
        <v>15472</v>
      </c>
      <c r="AU3497" t="s">
        <v>15473</v>
      </c>
      <c r="BP3497" t="s">
        <v>15474</v>
      </c>
    </row>
    <row r="3498" spans="33:68" ht="12.75" customHeight="1" x14ac:dyDescent="0.25">
      <c r="AG3498" t="s">
        <v>15475</v>
      </c>
      <c r="AL3498" t="s">
        <v>15476</v>
      </c>
      <c r="AU3498" t="s">
        <v>15477</v>
      </c>
      <c r="BP3498" t="s">
        <v>15478</v>
      </c>
    </row>
    <row r="3499" spans="33:68" ht="12.75" customHeight="1" x14ac:dyDescent="0.25">
      <c r="AG3499" t="s">
        <v>15479</v>
      </c>
      <c r="AL3499" t="s">
        <v>15480</v>
      </c>
      <c r="AU3499" t="s">
        <v>15481</v>
      </c>
      <c r="BP3499" t="s">
        <v>15482</v>
      </c>
    </row>
    <row r="3500" spans="33:68" ht="12.75" customHeight="1" x14ac:dyDescent="0.25">
      <c r="AG3500" t="s">
        <v>15483</v>
      </c>
      <c r="AL3500" t="s">
        <v>15484</v>
      </c>
      <c r="AU3500" t="s">
        <v>15485</v>
      </c>
      <c r="BP3500" t="s">
        <v>15486</v>
      </c>
    </row>
    <row r="3501" spans="33:68" ht="12.75" customHeight="1" x14ac:dyDescent="0.25">
      <c r="AG3501" t="s">
        <v>15487</v>
      </c>
      <c r="AL3501" t="s">
        <v>15488</v>
      </c>
      <c r="AU3501" t="s">
        <v>15489</v>
      </c>
      <c r="BP3501" t="s">
        <v>15490</v>
      </c>
    </row>
    <row r="3502" spans="33:68" ht="12.75" customHeight="1" x14ac:dyDescent="0.25">
      <c r="AG3502" t="s">
        <v>15491</v>
      </c>
      <c r="AL3502" t="s">
        <v>15492</v>
      </c>
      <c r="AU3502" t="s">
        <v>15493</v>
      </c>
      <c r="BP3502" t="s">
        <v>15494</v>
      </c>
    </row>
    <row r="3503" spans="33:68" ht="12.75" customHeight="1" x14ac:dyDescent="0.25">
      <c r="AG3503" t="s">
        <v>15495</v>
      </c>
      <c r="AL3503" t="s">
        <v>15496</v>
      </c>
      <c r="AU3503" t="s">
        <v>15497</v>
      </c>
      <c r="BP3503" t="s">
        <v>15498</v>
      </c>
    </row>
    <row r="3504" spans="33:68" ht="12.75" customHeight="1" x14ac:dyDescent="0.25">
      <c r="AG3504" t="s">
        <v>15499</v>
      </c>
      <c r="AL3504" t="s">
        <v>15500</v>
      </c>
      <c r="AU3504" t="s">
        <v>15501</v>
      </c>
      <c r="BP3504" t="s">
        <v>15502</v>
      </c>
    </row>
    <row r="3505" spans="33:68" ht="12.75" customHeight="1" x14ac:dyDescent="0.25">
      <c r="AG3505" t="s">
        <v>15503</v>
      </c>
      <c r="AL3505" t="s">
        <v>15504</v>
      </c>
      <c r="AU3505" t="s">
        <v>15505</v>
      </c>
      <c r="BP3505" t="s">
        <v>15506</v>
      </c>
    </row>
    <row r="3506" spans="33:68" ht="12.75" customHeight="1" x14ac:dyDescent="0.25">
      <c r="AG3506" t="s">
        <v>15507</v>
      </c>
      <c r="AL3506" t="s">
        <v>15508</v>
      </c>
      <c r="AU3506" t="s">
        <v>15509</v>
      </c>
      <c r="BP3506" t="s">
        <v>15510</v>
      </c>
    </row>
    <row r="3507" spans="33:68" ht="12.75" customHeight="1" x14ac:dyDescent="0.25">
      <c r="AG3507" t="s">
        <v>15511</v>
      </c>
      <c r="AL3507" t="s">
        <v>15512</v>
      </c>
      <c r="AU3507" t="s">
        <v>15513</v>
      </c>
      <c r="BP3507" t="s">
        <v>15514</v>
      </c>
    </row>
    <row r="3508" spans="33:68" ht="12.75" customHeight="1" x14ac:dyDescent="0.25">
      <c r="AG3508" t="s">
        <v>15515</v>
      </c>
      <c r="AL3508" t="s">
        <v>15516</v>
      </c>
      <c r="AU3508" t="s">
        <v>15517</v>
      </c>
      <c r="BP3508" t="s">
        <v>15518</v>
      </c>
    </row>
    <row r="3509" spans="33:68" ht="12.75" customHeight="1" x14ac:dyDescent="0.25">
      <c r="AG3509" t="s">
        <v>15519</v>
      </c>
      <c r="AL3509" t="s">
        <v>15520</v>
      </c>
      <c r="AU3509" t="s">
        <v>15521</v>
      </c>
      <c r="BP3509" t="s">
        <v>15522</v>
      </c>
    </row>
    <row r="3510" spans="33:68" ht="12.75" customHeight="1" x14ac:dyDescent="0.25">
      <c r="AG3510" t="s">
        <v>15523</v>
      </c>
      <c r="AL3510" t="s">
        <v>15524</v>
      </c>
      <c r="AU3510" t="s">
        <v>15525</v>
      </c>
      <c r="BP3510" t="s">
        <v>15526</v>
      </c>
    </row>
    <row r="3511" spans="33:68" ht="12.75" customHeight="1" x14ac:dyDescent="0.25">
      <c r="AG3511" t="s">
        <v>15527</v>
      </c>
      <c r="AL3511" t="s">
        <v>15528</v>
      </c>
      <c r="AU3511" t="s">
        <v>15529</v>
      </c>
      <c r="BP3511" t="s">
        <v>15530</v>
      </c>
    </row>
    <row r="3512" spans="33:68" ht="12.75" customHeight="1" x14ac:dyDescent="0.25">
      <c r="AG3512" t="s">
        <v>15531</v>
      </c>
      <c r="AL3512" t="s">
        <v>15532</v>
      </c>
      <c r="AU3512" t="s">
        <v>1712</v>
      </c>
      <c r="BP3512" t="s">
        <v>15533</v>
      </c>
    </row>
    <row r="3513" spans="33:68" ht="12.75" customHeight="1" x14ac:dyDescent="0.25">
      <c r="AG3513" t="s">
        <v>15534</v>
      </c>
      <c r="AL3513" t="s">
        <v>15535</v>
      </c>
      <c r="AU3513" t="s">
        <v>15536</v>
      </c>
      <c r="BP3513" t="s">
        <v>15537</v>
      </c>
    </row>
    <row r="3514" spans="33:68" ht="12.75" customHeight="1" x14ac:dyDescent="0.25">
      <c r="AG3514" t="s">
        <v>15538</v>
      </c>
      <c r="AL3514" t="s">
        <v>15539</v>
      </c>
      <c r="AU3514" t="s">
        <v>15540</v>
      </c>
      <c r="BP3514" t="s">
        <v>15541</v>
      </c>
    </row>
    <row r="3515" spans="33:68" ht="12.75" customHeight="1" x14ac:dyDescent="0.25">
      <c r="AG3515" t="s">
        <v>15542</v>
      </c>
      <c r="AL3515" t="s">
        <v>15543</v>
      </c>
      <c r="AU3515" t="s">
        <v>15544</v>
      </c>
      <c r="BP3515" t="s">
        <v>15545</v>
      </c>
    </row>
    <row r="3516" spans="33:68" ht="12.75" customHeight="1" x14ac:dyDescent="0.25">
      <c r="AG3516" t="s">
        <v>15546</v>
      </c>
      <c r="AL3516" t="s">
        <v>15547</v>
      </c>
      <c r="AU3516" t="s">
        <v>15548</v>
      </c>
      <c r="BP3516" t="s">
        <v>15549</v>
      </c>
    </row>
    <row r="3517" spans="33:68" ht="12.75" customHeight="1" x14ac:dyDescent="0.25">
      <c r="AG3517" t="s">
        <v>15550</v>
      </c>
      <c r="AL3517" t="s">
        <v>15551</v>
      </c>
      <c r="AU3517" t="s">
        <v>15552</v>
      </c>
      <c r="BP3517" t="s">
        <v>15553</v>
      </c>
    </row>
    <row r="3518" spans="33:68" ht="12.75" customHeight="1" x14ac:dyDescent="0.25">
      <c r="AG3518" t="s">
        <v>15554</v>
      </c>
      <c r="AL3518" t="s">
        <v>15555</v>
      </c>
      <c r="AU3518" t="s">
        <v>15556</v>
      </c>
      <c r="BP3518" t="s">
        <v>15557</v>
      </c>
    </row>
    <row r="3519" spans="33:68" ht="12.75" customHeight="1" x14ac:dyDescent="0.25">
      <c r="AG3519" t="s">
        <v>15558</v>
      </c>
      <c r="AL3519" t="s">
        <v>15559</v>
      </c>
      <c r="AU3519" t="s">
        <v>15560</v>
      </c>
      <c r="BP3519" t="s">
        <v>15561</v>
      </c>
    </row>
    <row r="3520" spans="33:68" ht="12.75" customHeight="1" x14ac:dyDescent="0.25">
      <c r="AG3520" t="s">
        <v>15562</v>
      </c>
      <c r="AL3520" t="s">
        <v>15563</v>
      </c>
      <c r="AU3520" t="s">
        <v>15564</v>
      </c>
      <c r="BP3520" t="s">
        <v>15565</v>
      </c>
    </row>
    <row r="3521" spans="33:68" ht="12.75" customHeight="1" x14ac:dyDescent="0.25">
      <c r="AG3521" t="s">
        <v>15566</v>
      </c>
      <c r="AL3521" t="s">
        <v>15567</v>
      </c>
      <c r="AU3521" t="s">
        <v>15568</v>
      </c>
      <c r="BP3521" t="s">
        <v>15569</v>
      </c>
    </row>
    <row r="3522" spans="33:68" ht="12.75" customHeight="1" x14ac:dyDescent="0.25">
      <c r="AG3522" t="s">
        <v>15570</v>
      </c>
      <c r="AL3522" t="s">
        <v>15571</v>
      </c>
      <c r="AU3522" t="s">
        <v>15572</v>
      </c>
      <c r="BP3522" t="s">
        <v>15573</v>
      </c>
    </row>
    <row r="3523" spans="33:68" ht="12.75" customHeight="1" x14ac:dyDescent="0.25">
      <c r="AG3523" t="s">
        <v>15574</v>
      </c>
      <c r="AL3523" t="s">
        <v>15575</v>
      </c>
      <c r="AU3523" t="s">
        <v>15576</v>
      </c>
      <c r="BP3523" t="s">
        <v>15577</v>
      </c>
    </row>
    <row r="3524" spans="33:68" ht="12.75" customHeight="1" x14ac:dyDescent="0.25">
      <c r="AG3524" t="s">
        <v>15578</v>
      </c>
      <c r="AL3524" t="s">
        <v>15579</v>
      </c>
      <c r="AU3524" t="s">
        <v>15580</v>
      </c>
      <c r="BP3524" t="s">
        <v>15581</v>
      </c>
    </row>
    <row r="3525" spans="33:68" ht="12.75" customHeight="1" x14ac:dyDescent="0.25">
      <c r="AG3525" t="s">
        <v>15582</v>
      </c>
      <c r="AL3525" t="s">
        <v>15583</v>
      </c>
      <c r="AU3525" t="s">
        <v>15584</v>
      </c>
      <c r="BP3525" t="s">
        <v>15585</v>
      </c>
    </row>
    <row r="3526" spans="33:68" ht="12.75" customHeight="1" x14ac:dyDescent="0.25">
      <c r="AG3526" t="s">
        <v>15586</v>
      </c>
      <c r="AL3526" t="s">
        <v>15587</v>
      </c>
      <c r="AU3526" t="s">
        <v>15588</v>
      </c>
      <c r="BP3526" t="s">
        <v>15589</v>
      </c>
    </row>
    <row r="3527" spans="33:68" ht="12.75" customHeight="1" x14ac:dyDescent="0.25">
      <c r="AG3527" t="s">
        <v>15590</v>
      </c>
      <c r="AL3527" t="s">
        <v>15591</v>
      </c>
      <c r="AU3527" t="s">
        <v>1455</v>
      </c>
      <c r="BP3527" t="s">
        <v>15592</v>
      </c>
    </row>
    <row r="3528" spans="33:68" ht="12.75" customHeight="1" x14ac:dyDescent="0.25">
      <c r="AG3528" t="s">
        <v>15593</v>
      </c>
      <c r="AL3528" t="s">
        <v>15594</v>
      </c>
      <c r="AU3528" t="s">
        <v>15595</v>
      </c>
      <c r="BP3528" t="s">
        <v>15596</v>
      </c>
    </row>
    <row r="3529" spans="33:68" ht="12.75" customHeight="1" x14ac:dyDescent="0.25">
      <c r="AG3529" t="s">
        <v>15597</v>
      </c>
      <c r="AL3529" t="s">
        <v>15598</v>
      </c>
      <c r="AU3529" t="s">
        <v>15599</v>
      </c>
      <c r="BP3529" t="s">
        <v>15600</v>
      </c>
    </row>
    <row r="3530" spans="33:68" ht="12.75" customHeight="1" x14ac:dyDescent="0.25">
      <c r="AG3530" t="s">
        <v>15601</v>
      </c>
      <c r="AL3530" t="s">
        <v>15602</v>
      </c>
      <c r="AU3530" t="s">
        <v>15603</v>
      </c>
      <c r="BP3530" t="s">
        <v>15604</v>
      </c>
    </row>
    <row r="3531" spans="33:68" ht="12.75" customHeight="1" x14ac:dyDescent="0.25">
      <c r="AG3531" t="s">
        <v>15605</v>
      </c>
      <c r="AL3531" t="s">
        <v>15606</v>
      </c>
      <c r="AU3531" t="s">
        <v>15607</v>
      </c>
      <c r="BP3531" t="s">
        <v>15608</v>
      </c>
    </row>
    <row r="3532" spans="33:68" ht="12.75" customHeight="1" x14ac:dyDescent="0.25">
      <c r="AG3532" t="s">
        <v>15609</v>
      </c>
      <c r="AL3532" t="s">
        <v>15610</v>
      </c>
      <c r="AU3532" t="s">
        <v>15611</v>
      </c>
      <c r="BP3532" t="s">
        <v>15612</v>
      </c>
    </row>
    <row r="3533" spans="33:68" ht="12.75" customHeight="1" x14ac:dyDescent="0.25">
      <c r="AG3533" t="s">
        <v>15613</v>
      </c>
      <c r="AL3533" t="s">
        <v>15614</v>
      </c>
      <c r="AU3533" t="s">
        <v>15615</v>
      </c>
      <c r="BP3533" t="s">
        <v>15616</v>
      </c>
    </row>
    <row r="3534" spans="33:68" ht="12.75" customHeight="1" x14ac:dyDescent="0.25">
      <c r="AG3534" t="s">
        <v>15613</v>
      </c>
      <c r="AL3534" t="s">
        <v>15617</v>
      </c>
      <c r="AU3534" t="s">
        <v>15618</v>
      </c>
      <c r="BP3534" t="s">
        <v>15619</v>
      </c>
    </row>
    <row r="3535" spans="33:68" ht="12.75" customHeight="1" x14ac:dyDescent="0.25">
      <c r="AG3535" t="s">
        <v>15620</v>
      </c>
      <c r="AL3535" t="s">
        <v>15621</v>
      </c>
      <c r="AU3535" t="s">
        <v>15622</v>
      </c>
      <c r="BP3535" t="s">
        <v>15623</v>
      </c>
    </row>
    <row r="3536" spans="33:68" ht="12.75" customHeight="1" x14ac:dyDescent="0.25">
      <c r="AG3536" t="s">
        <v>15624</v>
      </c>
      <c r="AL3536" t="s">
        <v>15625</v>
      </c>
      <c r="AU3536" t="s">
        <v>15626</v>
      </c>
      <c r="BP3536" t="s">
        <v>15627</v>
      </c>
    </row>
    <row r="3537" spans="33:68" ht="12.75" customHeight="1" x14ac:dyDescent="0.25">
      <c r="AG3537" t="s">
        <v>15628</v>
      </c>
      <c r="AL3537" t="s">
        <v>15629</v>
      </c>
      <c r="AU3537" t="s">
        <v>15630</v>
      </c>
      <c r="BP3537" t="s">
        <v>15631</v>
      </c>
    </row>
    <row r="3538" spans="33:68" ht="12.75" customHeight="1" x14ac:dyDescent="0.25">
      <c r="AG3538" t="s">
        <v>15632</v>
      </c>
      <c r="AL3538" t="s">
        <v>15633</v>
      </c>
      <c r="AU3538" t="s">
        <v>15634</v>
      </c>
      <c r="BP3538" t="s">
        <v>15635</v>
      </c>
    </row>
    <row r="3539" spans="33:68" ht="12.75" customHeight="1" x14ac:dyDescent="0.25">
      <c r="AG3539" t="s">
        <v>15636</v>
      </c>
      <c r="AL3539" t="s">
        <v>15637</v>
      </c>
      <c r="AU3539" t="s">
        <v>15638</v>
      </c>
      <c r="BP3539" t="s">
        <v>15639</v>
      </c>
    </row>
    <row r="3540" spans="33:68" ht="12.75" customHeight="1" x14ac:dyDescent="0.25">
      <c r="AG3540" t="s">
        <v>15640</v>
      </c>
      <c r="AL3540" t="s">
        <v>15641</v>
      </c>
      <c r="AU3540" t="s">
        <v>15642</v>
      </c>
      <c r="BP3540" t="s">
        <v>15643</v>
      </c>
    </row>
    <row r="3541" spans="33:68" ht="12.75" customHeight="1" x14ac:dyDescent="0.25">
      <c r="AG3541" t="s">
        <v>15644</v>
      </c>
      <c r="AL3541" t="s">
        <v>15645</v>
      </c>
      <c r="AU3541" t="s">
        <v>15646</v>
      </c>
      <c r="BP3541" t="s">
        <v>15647</v>
      </c>
    </row>
    <row r="3542" spans="33:68" ht="12.75" customHeight="1" x14ac:dyDescent="0.25">
      <c r="AG3542" t="s">
        <v>15644</v>
      </c>
      <c r="AL3542" t="s">
        <v>15648</v>
      </c>
      <c r="AU3542" t="s">
        <v>15649</v>
      </c>
      <c r="BP3542" t="s">
        <v>15650</v>
      </c>
    </row>
    <row r="3543" spans="33:68" ht="12.75" customHeight="1" x14ac:dyDescent="0.25">
      <c r="AG3543" t="s">
        <v>15644</v>
      </c>
      <c r="AL3543" t="s">
        <v>15651</v>
      </c>
      <c r="AU3543" t="s">
        <v>15652</v>
      </c>
      <c r="BP3543" t="s">
        <v>15653</v>
      </c>
    </row>
    <row r="3544" spans="33:68" ht="12.75" customHeight="1" x14ac:dyDescent="0.25">
      <c r="AG3544" t="s">
        <v>15654</v>
      </c>
      <c r="AL3544" t="s">
        <v>15655</v>
      </c>
      <c r="AU3544" t="s">
        <v>15656</v>
      </c>
      <c r="BP3544" t="s">
        <v>15657</v>
      </c>
    </row>
    <row r="3545" spans="33:68" ht="12.75" customHeight="1" x14ac:dyDescent="0.25">
      <c r="AG3545" t="s">
        <v>15658</v>
      </c>
      <c r="AL3545" t="s">
        <v>15659</v>
      </c>
      <c r="AU3545" t="s">
        <v>15660</v>
      </c>
      <c r="BP3545" t="s">
        <v>15661</v>
      </c>
    </row>
    <row r="3546" spans="33:68" ht="12.75" customHeight="1" x14ac:dyDescent="0.25">
      <c r="AG3546" t="s">
        <v>15662</v>
      </c>
      <c r="AL3546" t="s">
        <v>15663</v>
      </c>
      <c r="AU3546" t="s">
        <v>15664</v>
      </c>
      <c r="BP3546" t="s">
        <v>15665</v>
      </c>
    </row>
    <row r="3547" spans="33:68" ht="12.75" customHeight="1" x14ac:dyDescent="0.25">
      <c r="AG3547" t="s">
        <v>15666</v>
      </c>
      <c r="AL3547" t="s">
        <v>15667</v>
      </c>
      <c r="AU3547" t="s">
        <v>15668</v>
      </c>
      <c r="BP3547" t="s">
        <v>15669</v>
      </c>
    </row>
    <row r="3548" spans="33:68" ht="12.75" customHeight="1" x14ac:dyDescent="0.25">
      <c r="AG3548" t="s">
        <v>15670</v>
      </c>
      <c r="AL3548" t="s">
        <v>15671</v>
      </c>
      <c r="AU3548" t="s">
        <v>15672</v>
      </c>
      <c r="BP3548" t="s">
        <v>15673</v>
      </c>
    </row>
    <row r="3549" spans="33:68" ht="12.75" customHeight="1" x14ac:dyDescent="0.25">
      <c r="AG3549" t="s">
        <v>15674</v>
      </c>
      <c r="AL3549" t="s">
        <v>15675</v>
      </c>
      <c r="AU3549" t="s">
        <v>15676</v>
      </c>
      <c r="BP3549" t="s">
        <v>15677</v>
      </c>
    </row>
    <row r="3550" spans="33:68" ht="12.75" customHeight="1" x14ac:dyDescent="0.25">
      <c r="AG3550" t="s">
        <v>15678</v>
      </c>
      <c r="AL3550" t="s">
        <v>15679</v>
      </c>
      <c r="AU3550" t="s">
        <v>15680</v>
      </c>
      <c r="BP3550" t="s">
        <v>15681</v>
      </c>
    </row>
    <row r="3551" spans="33:68" ht="12.75" customHeight="1" x14ac:dyDescent="0.25">
      <c r="AG3551" t="s">
        <v>15682</v>
      </c>
      <c r="AL3551" t="s">
        <v>15683</v>
      </c>
      <c r="AU3551" t="s">
        <v>15684</v>
      </c>
      <c r="BP3551" t="s">
        <v>15685</v>
      </c>
    </row>
    <row r="3552" spans="33:68" ht="12.75" customHeight="1" x14ac:dyDescent="0.25">
      <c r="AG3552" t="s">
        <v>15686</v>
      </c>
      <c r="AL3552" t="s">
        <v>15687</v>
      </c>
      <c r="AU3552" t="s">
        <v>15688</v>
      </c>
      <c r="BP3552" t="s">
        <v>15689</v>
      </c>
    </row>
    <row r="3553" spans="33:68" ht="12.75" customHeight="1" x14ac:dyDescent="0.25">
      <c r="AG3553" t="s">
        <v>15690</v>
      </c>
      <c r="AL3553" t="s">
        <v>15691</v>
      </c>
      <c r="AU3553" t="s">
        <v>15692</v>
      </c>
      <c r="BP3553" t="s">
        <v>15693</v>
      </c>
    </row>
    <row r="3554" spans="33:68" ht="12.75" customHeight="1" x14ac:dyDescent="0.25">
      <c r="AG3554" t="s">
        <v>15694</v>
      </c>
      <c r="AL3554" t="s">
        <v>15695</v>
      </c>
      <c r="AU3554" t="s">
        <v>15696</v>
      </c>
      <c r="BP3554" t="s">
        <v>15697</v>
      </c>
    </row>
    <row r="3555" spans="33:68" ht="12.75" customHeight="1" x14ac:dyDescent="0.25">
      <c r="AG3555" t="s">
        <v>15698</v>
      </c>
      <c r="AL3555" t="s">
        <v>15699</v>
      </c>
      <c r="AU3555" t="s">
        <v>15700</v>
      </c>
      <c r="BP3555" t="s">
        <v>15701</v>
      </c>
    </row>
    <row r="3556" spans="33:68" ht="12.75" customHeight="1" x14ac:dyDescent="0.25">
      <c r="AG3556" t="s">
        <v>15702</v>
      </c>
      <c r="AL3556" t="s">
        <v>15703</v>
      </c>
      <c r="AU3556" t="s">
        <v>15704</v>
      </c>
      <c r="BP3556" t="s">
        <v>15705</v>
      </c>
    </row>
    <row r="3557" spans="33:68" ht="12.75" customHeight="1" x14ac:dyDescent="0.25">
      <c r="AG3557" t="s">
        <v>15706</v>
      </c>
      <c r="AL3557" t="s">
        <v>15707</v>
      </c>
      <c r="AU3557" t="s">
        <v>15708</v>
      </c>
      <c r="BP3557" t="s">
        <v>15709</v>
      </c>
    </row>
    <row r="3558" spans="33:68" ht="12.75" customHeight="1" x14ac:dyDescent="0.25">
      <c r="AG3558" t="s">
        <v>15710</v>
      </c>
      <c r="AL3558" t="s">
        <v>15711</v>
      </c>
      <c r="AU3558" t="s">
        <v>15712</v>
      </c>
      <c r="BP3558" t="s">
        <v>15713</v>
      </c>
    </row>
    <row r="3559" spans="33:68" ht="12.75" customHeight="1" x14ac:dyDescent="0.25">
      <c r="AG3559" t="s">
        <v>15714</v>
      </c>
      <c r="AL3559" t="s">
        <v>15715</v>
      </c>
      <c r="AU3559" t="s">
        <v>15716</v>
      </c>
      <c r="BP3559" t="s">
        <v>15717</v>
      </c>
    </row>
    <row r="3560" spans="33:68" ht="12.75" customHeight="1" x14ac:dyDescent="0.25">
      <c r="AG3560" t="s">
        <v>15718</v>
      </c>
      <c r="AL3560" t="s">
        <v>15719</v>
      </c>
      <c r="AU3560" t="s">
        <v>15720</v>
      </c>
      <c r="BP3560" t="s">
        <v>15721</v>
      </c>
    </row>
    <row r="3561" spans="33:68" ht="12.75" customHeight="1" x14ac:dyDescent="0.25">
      <c r="AG3561" t="s">
        <v>15722</v>
      </c>
      <c r="AL3561" t="s">
        <v>15723</v>
      </c>
      <c r="AU3561" t="s">
        <v>15724</v>
      </c>
      <c r="BP3561" t="s">
        <v>15725</v>
      </c>
    </row>
    <row r="3562" spans="33:68" ht="12.75" customHeight="1" x14ac:dyDescent="0.25">
      <c r="AG3562" t="s">
        <v>15726</v>
      </c>
      <c r="AL3562" t="s">
        <v>15727</v>
      </c>
      <c r="AU3562" t="s">
        <v>15728</v>
      </c>
      <c r="BP3562" t="s">
        <v>15729</v>
      </c>
    </row>
    <row r="3563" spans="33:68" ht="12.75" customHeight="1" x14ac:dyDescent="0.25">
      <c r="AG3563" t="s">
        <v>15730</v>
      </c>
      <c r="AL3563" t="s">
        <v>15731</v>
      </c>
      <c r="AU3563" t="s">
        <v>15732</v>
      </c>
      <c r="BP3563" t="s">
        <v>15733</v>
      </c>
    </row>
    <row r="3564" spans="33:68" ht="12.75" customHeight="1" x14ac:dyDescent="0.25">
      <c r="AG3564" t="s">
        <v>15734</v>
      </c>
      <c r="AL3564" t="s">
        <v>15735</v>
      </c>
      <c r="AU3564" t="s">
        <v>15736</v>
      </c>
      <c r="BP3564" t="s">
        <v>15737</v>
      </c>
    </row>
    <row r="3565" spans="33:68" ht="12.75" customHeight="1" x14ac:dyDescent="0.25">
      <c r="AG3565" t="s">
        <v>15734</v>
      </c>
      <c r="AL3565" t="s">
        <v>15738</v>
      </c>
      <c r="AU3565" t="s">
        <v>15739</v>
      </c>
      <c r="BP3565" t="s">
        <v>15740</v>
      </c>
    </row>
    <row r="3566" spans="33:68" ht="12.75" customHeight="1" x14ac:dyDescent="0.25">
      <c r="AG3566" t="s">
        <v>15734</v>
      </c>
      <c r="AL3566" t="s">
        <v>15741</v>
      </c>
      <c r="AU3566" t="s">
        <v>15742</v>
      </c>
      <c r="BP3566" t="s">
        <v>15743</v>
      </c>
    </row>
    <row r="3567" spans="33:68" ht="12.75" customHeight="1" x14ac:dyDescent="0.25">
      <c r="AG3567" t="s">
        <v>15734</v>
      </c>
      <c r="AL3567" t="s">
        <v>15744</v>
      </c>
      <c r="AU3567" t="s">
        <v>15745</v>
      </c>
      <c r="BP3567" t="s">
        <v>15746</v>
      </c>
    </row>
    <row r="3568" spans="33:68" ht="12.75" customHeight="1" x14ac:dyDescent="0.25">
      <c r="AG3568" t="s">
        <v>15734</v>
      </c>
      <c r="AL3568" t="s">
        <v>15747</v>
      </c>
      <c r="AU3568" t="s">
        <v>15748</v>
      </c>
      <c r="BP3568" t="s">
        <v>15749</v>
      </c>
    </row>
    <row r="3569" spans="33:68" ht="12.75" customHeight="1" x14ac:dyDescent="0.25">
      <c r="AG3569" t="s">
        <v>15734</v>
      </c>
      <c r="AL3569" t="s">
        <v>15750</v>
      </c>
      <c r="AU3569" t="s">
        <v>15751</v>
      </c>
      <c r="BP3569" t="s">
        <v>15752</v>
      </c>
    </row>
    <row r="3570" spans="33:68" ht="12.75" customHeight="1" x14ac:dyDescent="0.25">
      <c r="AG3570" t="s">
        <v>15734</v>
      </c>
      <c r="AL3570" t="s">
        <v>15753</v>
      </c>
      <c r="AU3570" t="s">
        <v>15754</v>
      </c>
      <c r="BP3570" t="s">
        <v>15755</v>
      </c>
    </row>
    <row r="3571" spans="33:68" ht="12.75" customHeight="1" x14ac:dyDescent="0.25">
      <c r="AG3571" t="s">
        <v>15734</v>
      </c>
      <c r="AL3571" t="s">
        <v>15756</v>
      </c>
      <c r="AU3571" t="s">
        <v>15757</v>
      </c>
      <c r="BP3571" t="s">
        <v>15758</v>
      </c>
    </row>
    <row r="3572" spans="33:68" ht="12.75" customHeight="1" x14ac:dyDescent="0.25">
      <c r="AG3572" t="s">
        <v>15759</v>
      </c>
      <c r="AL3572" t="s">
        <v>15760</v>
      </c>
      <c r="AU3572" t="s">
        <v>15761</v>
      </c>
      <c r="BP3572" t="s">
        <v>15762</v>
      </c>
    </row>
    <row r="3573" spans="33:68" ht="12.75" customHeight="1" x14ac:dyDescent="0.25">
      <c r="AG3573" t="s">
        <v>15763</v>
      </c>
      <c r="AL3573" t="s">
        <v>15764</v>
      </c>
      <c r="AU3573" t="s">
        <v>15765</v>
      </c>
      <c r="BP3573" t="s">
        <v>15766</v>
      </c>
    </row>
    <row r="3574" spans="33:68" ht="12.75" customHeight="1" x14ac:dyDescent="0.25">
      <c r="AG3574" t="s">
        <v>15763</v>
      </c>
      <c r="AL3574" t="s">
        <v>15767</v>
      </c>
      <c r="AU3574" t="s">
        <v>15768</v>
      </c>
      <c r="BP3574" t="s">
        <v>15769</v>
      </c>
    </row>
    <row r="3575" spans="33:68" ht="12.75" customHeight="1" x14ac:dyDescent="0.25">
      <c r="AG3575" t="s">
        <v>15763</v>
      </c>
      <c r="AL3575" t="s">
        <v>15770</v>
      </c>
      <c r="AU3575" t="s">
        <v>15771</v>
      </c>
      <c r="BP3575" t="s">
        <v>15772</v>
      </c>
    </row>
    <row r="3576" spans="33:68" ht="12.75" customHeight="1" x14ac:dyDescent="0.25">
      <c r="AG3576" t="s">
        <v>15763</v>
      </c>
      <c r="AL3576" t="s">
        <v>15773</v>
      </c>
      <c r="AU3576" t="s">
        <v>15774</v>
      </c>
      <c r="BP3576" t="s">
        <v>15775</v>
      </c>
    </row>
    <row r="3577" spans="33:68" ht="12.75" customHeight="1" x14ac:dyDescent="0.25">
      <c r="AG3577" t="s">
        <v>15763</v>
      </c>
      <c r="AL3577" t="s">
        <v>15776</v>
      </c>
      <c r="AU3577" t="s">
        <v>15777</v>
      </c>
      <c r="BP3577" t="s">
        <v>15778</v>
      </c>
    </row>
    <row r="3578" spans="33:68" ht="12.75" customHeight="1" x14ac:dyDescent="0.25">
      <c r="AG3578" t="s">
        <v>15763</v>
      </c>
      <c r="AL3578" t="s">
        <v>15779</v>
      </c>
      <c r="AU3578" t="s">
        <v>15780</v>
      </c>
      <c r="BP3578" t="s">
        <v>15781</v>
      </c>
    </row>
    <row r="3579" spans="33:68" ht="12.75" customHeight="1" x14ac:dyDescent="0.25">
      <c r="AG3579" t="s">
        <v>15763</v>
      </c>
      <c r="AL3579" t="s">
        <v>15782</v>
      </c>
      <c r="AU3579" t="s">
        <v>15783</v>
      </c>
      <c r="BP3579" t="s">
        <v>15784</v>
      </c>
    </row>
    <row r="3580" spans="33:68" ht="12.75" customHeight="1" x14ac:dyDescent="0.25">
      <c r="AG3580" t="s">
        <v>15785</v>
      </c>
      <c r="AL3580" t="s">
        <v>15786</v>
      </c>
      <c r="AU3580" t="s">
        <v>15787</v>
      </c>
      <c r="BP3580" t="s">
        <v>15788</v>
      </c>
    </row>
    <row r="3581" spans="33:68" ht="12.75" customHeight="1" x14ac:dyDescent="0.25">
      <c r="AG3581" t="s">
        <v>15785</v>
      </c>
      <c r="AL3581" t="s">
        <v>15789</v>
      </c>
      <c r="AU3581" t="s">
        <v>15790</v>
      </c>
      <c r="BP3581" t="s">
        <v>15791</v>
      </c>
    </row>
    <row r="3582" spans="33:68" ht="12.75" customHeight="1" x14ac:dyDescent="0.25">
      <c r="AG3582" t="s">
        <v>15785</v>
      </c>
      <c r="AL3582" t="s">
        <v>15792</v>
      </c>
      <c r="AU3582" t="s">
        <v>15793</v>
      </c>
      <c r="BP3582" t="s">
        <v>15794</v>
      </c>
    </row>
    <row r="3583" spans="33:68" ht="12.75" customHeight="1" x14ac:dyDescent="0.25">
      <c r="AG3583" t="s">
        <v>15785</v>
      </c>
      <c r="AL3583" t="s">
        <v>15795</v>
      </c>
      <c r="AU3583" t="s">
        <v>15796</v>
      </c>
      <c r="BP3583" t="s">
        <v>15797</v>
      </c>
    </row>
    <row r="3584" spans="33:68" ht="12.75" customHeight="1" x14ac:dyDescent="0.25">
      <c r="AG3584" t="s">
        <v>15785</v>
      </c>
      <c r="AL3584" t="s">
        <v>15798</v>
      </c>
      <c r="AU3584" t="s">
        <v>15799</v>
      </c>
      <c r="BP3584" t="s">
        <v>15800</v>
      </c>
    </row>
    <row r="3585" spans="33:68" ht="12.75" customHeight="1" x14ac:dyDescent="0.25">
      <c r="AG3585" t="s">
        <v>15785</v>
      </c>
      <c r="AL3585" t="s">
        <v>15801</v>
      </c>
      <c r="AU3585" t="s">
        <v>15802</v>
      </c>
      <c r="BP3585" t="s">
        <v>15803</v>
      </c>
    </row>
    <row r="3586" spans="33:68" ht="12.75" customHeight="1" x14ac:dyDescent="0.25">
      <c r="AG3586" t="s">
        <v>15785</v>
      </c>
      <c r="AL3586" t="s">
        <v>15804</v>
      </c>
      <c r="AU3586" t="s">
        <v>15805</v>
      </c>
      <c r="BP3586" t="s">
        <v>15806</v>
      </c>
    </row>
    <row r="3587" spans="33:68" ht="12.75" customHeight="1" x14ac:dyDescent="0.25">
      <c r="AG3587" t="s">
        <v>15785</v>
      </c>
      <c r="AL3587" t="s">
        <v>15807</v>
      </c>
      <c r="AU3587" t="s">
        <v>15808</v>
      </c>
      <c r="BP3587" t="s">
        <v>15809</v>
      </c>
    </row>
    <row r="3588" spans="33:68" ht="12.75" customHeight="1" x14ac:dyDescent="0.25">
      <c r="AG3588" t="s">
        <v>15785</v>
      </c>
      <c r="AL3588" t="s">
        <v>15810</v>
      </c>
      <c r="AU3588" t="s">
        <v>15811</v>
      </c>
      <c r="BP3588" t="s">
        <v>15812</v>
      </c>
    </row>
    <row r="3589" spans="33:68" ht="12.75" customHeight="1" x14ac:dyDescent="0.25">
      <c r="AG3589" t="s">
        <v>15785</v>
      </c>
      <c r="AL3589" t="s">
        <v>15813</v>
      </c>
      <c r="AU3589" t="s">
        <v>15814</v>
      </c>
      <c r="BP3589" t="s">
        <v>15815</v>
      </c>
    </row>
    <row r="3590" spans="33:68" ht="12.75" customHeight="1" x14ac:dyDescent="0.25">
      <c r="AG3590" t="s">
        <v>15785</v>
      </c>
      <c r="AL3590" t="s">
        <v>15816</v>
      </c>
      <c r="AU3590" t="s">
        <v>15817</v>
      </c>
      <c r="BP3590" t="s">
        <v>15818</v>
      </c>
    </row>
    <row r="3591" spans="33:68" ht="12.75" customHeight="1" x14ac:dyDescent="0.25">
      <c r="AG3591" t="s">
        <v>15785</v>
      </c>
      <c r="AL3591" t="s">
        <v>15819</v>
      </c>
      <c r="AU3591" t="s">
        <v>15820</v>
      </c>
      <c r="BP3591" t="s">
        <v>15821</v>
      </c>
    </row>
    <row r="3592" spans="33:68" ht="12.75" customHeight="1" x14ac:dyDescent="0.25">
      <c r="AG3592" t="s">
        <v>15785</v>
      </c>
      <c r="AL3592" t="s">
        <v>15822</v>
      </c>
      <c r="AU3592" t="s">
        <v>15823</v>
      </c>
      <c r="BP3592" t="s">
        <v>15824</v>
      </c>
    </row>
    <row r="3593" spans="33:68" ht="12.75" customHeight="1" x14ac:dyDescent="0.25">
      <c r="AG3593" t="s">
        <v>15785</v>
      </c>
      <c r="AL3593" t="s">
        <v>15825</v>
      </c>
      <c r="AU3593" t="s">
        <v>15826</v>
      </c>
      <c r="BP3593" t="s">
        <v>15827</v>
      </c>
    </row>
    <row r="3594" spans="33:68" ht="12.75" customHeight="1" x14ac:dyDescent="0.25">
      <c r="AG3594" t="s">
        <v>15785</v>
      </c>
      <c r="AL3594" t="s">
        <v>15828</v>
      </c>
      <c r="AU3594" t="s">
        <v>15829</v>
      </c>
      <c r="BP3594" t="s">
        <v>15830</v>
      </c>
    </row>
    <row r="3595" spans="33:68" ht="12.75" customHeight="1" x14ac:dyDescent="0.25">
      <c r="AG3595" t="s">
        <v>15785</v>
      </c>
      <c r="AL3595" t="s">
        <v>15831</v>
      </c>
      <c r="AU3595" t="s">
        <v>15832</v>
      </c>
      <c r="BP3595" t="s">
        <v>15833</v>
      </c>
    </row>
    <row r="3596" spans="33:68" ht="12.75" customHeight="1" x14ac:dyDescent="0.25">
      <c r="AG3596" t="s">
        <v>15785</v>
      </c>
      <c r="AL3596" t="s">
        <v>15834</v>
      </c>
      <c r="AU3596" t="s">
        <v>15835</v>
      </c>
      <c r="BP3596" t="s">
        <v>15836</v>
      </c>
    </row>
    <row r="3597" spans="33:68" ht="12.75" customHeight="1" x14ac:dyDescent="0.25">
      <c r="AG3597" t="s">
        <v>15785</v>
      </c>
      <c r="AL3597" t="s">
        <v>15837</v>
      </c>
      <c r="AU3597" t="s">
        <v>15838</v>
      </c>
      <c r="BP3597" t="s">
        <v>15839</v>
      </c>
    </row>
    <row r="3598" spans="33:68" ht="12.75" customHeight="1" x14ac:dyDescent="0.25">
      <c r="AG3598" t="s">
        <v>15785</v>
      </c>
      <c r="AL3598" t="s">
        <v>15840</v>
      </c>
      <c r="AU3598" t="s">
        <v>15841</v>
      </c>
      <c r="BP3598" t="s">
        <v>15842</v>
      </c>
    </row>
    <row r="3599" spans="33:68" ht="12.75" customHeight="1" x14ac:dyDescent="0.25">
      <c r="AG3599" t="s">
        <v>15785</v>
      </c>
      <c r="AL3599" t="s">
        <v>15843</v>
      </c>
      <c r="AU3599" t="s">
        <v>15844</v>
      </c>
      <c r="BP3599" t="s">
        <v>15845</v>
      </c>
    </row>
    <row r="3600" spans="33:68" ht="12.75" customHeight="1" x14ac:dyDescent="0.25">
      <c r="AG3600" t="s">
        <v>15785</v>
      </c>
      <c r="AL3600" t="s">
        <v>15846</v>
      </c>
      <c r="AU3600" t="s">
        <v>15847</v>
      </c>
      <c r="BP3600" t="s">
        <v>15848</v>
      </c>
    </row>
    <row r="3601" spans="33:68" ht="12.75" customHeight="1" x14ac:dyDescent="0.25">
      <c r="AG3601" t="s">
        <v>15785</v>
      </c>
      <c r="AL3601" t="s">
        <v>15849</v>
      </c>
      <c r="AU3601" t="s">
        <v>15850</v>
      </c>
      <c r="BP3601" t="s">
        <v>15851</v>
      </c>
    </row>
    <row r="3602" spans="33:68" ht="12.75" customHeight="1" x14ac:dyDescent="0.25">
      <c r="AG3602" t="s">
        <v>15785</v>
      </c>
      <c r="AL3602" t="s">
        <v>15852</v>
      </c>
      <c r="AU3602" t="s">
        <v>15853</v>
      </c>
      <c r="BP3602" t="s">
        <v>15854</v>
      </c>
    </row>
    <row r="3603" spans="33:68" ht="12.75" customHeight="1" x14ac:dyDescent="0.25">
      <c r="AG3603" t="s">
        <v>15785</v>
      </c>
      <c r="AL3603" t="s">
        <v>15855</v>
      </c>
      <c r="AU3603" t="s">
        <v>15856</v>
      </c>
      <c r="BP3603" t="s">
        <v>15857</v>
      </c>
    </row>
    <row r="3604" spans="33:68" ht="12.75" customHeight="1" x14ac:dyDescent="0.25">
      <c r="AG3604" t="s">
        <v>15785</v>
      </c>
      <c r="AL3604" t="s">
        <v>15858</v>
      </c>
      <c r="AU3604" t="s">
        <v>15859</v>
      </c>
      <c r="BP3604" t="s">
        <v>15860</v>
      </c>
    </row>
    <row r="3605" spans="33:68" ht="12.75" customHeight="1" x14ac:dyDescent="0.25">
      <c r="AG3605" t="s">
        <v>15785</v>
      </c>
      <c r="AL3605" t="s">
        <v>15861</v>
      </c>
      <c r="AU3605" t="s">
        <v>15862</v>
      </c>
      <c r="BP3605" t="s">
        <v>15863</v>
      </c>
    </row>
    <row r="3606" spans="33:68" ht="12.75" customHeight="1" x14ac:dyDescent="0.25">
      <c r="AG3606" t="s">
        <v>15785</v>
      </c>
      <c r="AL3606" t="s">
        <v>15864</v>
      </c>
      <c r="AU3606" t="s">
        <v>15865</v>
      </c>
      <c r="BP3606" t="s">
        <v>15866</v>
      </c>
    </row>
    <row r="3607" spans="33:68" ht="12.75" customHeight="1" x14ac:dyDescent="0.25">
      <c r="AG3607" t="s">
        <v>15785</v>
      </c>
      <c r="AL3607" t="s">
        <v>15867</v>
      </c>
      <c r="AU3607" t="s">
        <v>15868</v>
      </c>
      <c r="BP3607" t="s">
        <v>15869</v>
      </c>
    </row>
    <row r="3608" spans="33:68" ht="12.75" customHeight="1" x14ac:dyDescent="0.25">
      <c r="AG3608" t="s">
        <v>15785</v>
      </c>
      <c r="AL3608" t="s">
        <v>15870</v>
      </c>
      <c r="AU3608" t="s">
        <v>15871</v>
      </c>
      <c r="BP3608" t="s">
        <v>15872</v>
      </c>
    </row>
    <row r="3609" spans="33:68" ht="12.75" customHeight="1" x14ac:dyDescent="0.25">
      <c r="AG3609" t="s">
        <v>15785</v>
      </c>
      <c r="AL3609" t="s">
        <v>15873</v>
      </c>
      <c r="AU3609" t="s">
        <v>15874</v>
      </c>
      <c r="BP3609" t="s">
        <v>15875</v>
      </c>
    </row>
    <row r="3610" spans="33:68" ht="12.75" customHeight="1" x14ac:dyDescent="0.25">
      <c r="AG3610" t="s">
        <v>15785</v>
      </c>
      <c r="AL3610" t="s">
        <v>15876</v>
      </c>
      <c r="AU3610" t="s">
        <v>15877</v>
      </c>
      <c r="BP3610" t="s">
        <v>15878</v>
      </c>
    </row>
    <row r="3611" spans="33:68" ht="12.75" customHeight="1" x14ac:dyDescent="0.25">
      <c r="AG3611" t="s">
        <v>15785</v>
      </c>
      <c r="AL3611" t="s">
        <v>15879</v>
      </c>
      <c r="AU3611" t="s">
        <v>15880</v>
      </c>
      <c r="BP3611" t="s">
        <v>15881</v>
      </c>
    </row>
    <row r="3612" spans="33:68" ht="12.75" customHeight="1" x14ac:dyDescent="0.25">
      <c r="AG3612" t="s">
        <v>15785</v>
      </c>
      <c r="AL3612" t="s">
        <v>15882</v>
      </c>
      <c r="AU3612" t="s">
        <v>15883</v>
      </c>
      <c r="BP3612" t="s">
        <v>15884</v>
      </c>
    </row>
    <row r="3613" spans="33:68" ht="12.75" customHeight="1" x14ac:dyDescent="0.25">
      <c r="AG3613" t="s">
        <v>15785</v>
      </c>
      <c r="AL3613" t="s">
        <v>15885</v>
      </c>
      <c r="AU3613" t="s">
        <v>15886</v>
      </c>
      <c r="BP3613" t="s">
        <v>15887</v>
      </c>
    </row>
    <row r="3614" spans="33:68" ht="12.75" customHeight="1" x14ac:dyDescent="0.25">
      <c r="AG3614" t="s">
        <v>15785</v>
      </c>
      <c r="AL3614" t="s">
        <v>15888</v>
      </c>
      <c r="AU3614" t="s">
        <v>15889</v>
      </c>
      <c r="BP3614" t="s">
        <v>15890</v>
      </c>
    </row>
    <row r="3615" spans="33:68" ht="12.75" customHeight="1" x14ac:dyDescent="0.25">
      <c r="AG3615" t="s">
        <v>15785</v>
      </c>
      <c r="AL3615" t="s">
        <v>15891</v>
      </c>
      <c r="AU3615" t="s">
        <v>15892</v>
      </c>
      <c r="BP3615" t="s">
        <v>15893</v>
      </c>
    </row>
    <row r="3616" spans="33:68" ht="12.75" customHeight="1" x14ac:dyDescent="0.25">
      <c r="AG3616" t="s">
        <v>15785</v>
      </c>
      <c r="AL3616" t="s">
        <v>15894</v>
      </c>
      <c r="AU3616" t="s">
        <v>15895</v>
      </c>
      <c r="BP3616" t="s">
        <v>15896</v>
      </c>
    </row>
    <row r="3617" spans="33:68" ht="12.75" customHeight="1" x14ac:dyDescent="0.25">
      <c r="AG3617" t="s">
        <v>15785</v>
      </c>
      <c r="AL3617" t="s">
        <v>15897</v>
      </c>
      <c r="AU3617" t="s">
        <v>15898</v>
      </c>
      <c r="BP3617" t="s">
        <v>15899</v>
      </c>
    </row>
    <row r="3618" spans="33:68" ht="12.75" customHeight="1" x14ac:dyDescent="0.25">
      <c r="AG3618" t="s">
        <v>15785</v>
      </c>
      <c r="AL3618" t="s">
        <v>15900</v>
      </c>
      <c r="AU3618" t="s">
        <v>15901</v>
      </c>
      <c r="BP3618" t="s">
        <v>15902</v>
      </c>
    </row>
    <row r="3619" spans="33:68" ht="12.75" customHeight="1" x14ac:dyDescent="0.25">
      <c r="AG3619" t="s">
        <v>15785</v>
      </c>
      <c r="AL3619" t="s">
        <v>15903</v>
      </c>
      <c r="AU3619" t="s">
        <v>15904</v>
      </c>
      <c r="BP3619" t="s">
        <v>15905</v>
      </c>
    </row>
    <row r="3620" spans="33:68" ht="12.75" customHeight="1" x14ac:dyDescent="0.25">
      <c r="AG3620" t="s">
        <v>15785</v>
      </c>
      <c r="AL3620" t="s">
        <v>15906</v>
      </c>
      <c r="AU3620" t="s">
        <v>15907</v>
      </c>
      <c r="BP3620" t="s">
        <v>15908</v>
      </c>
    </row>
    <row r="3621" spans="33:68" ht="12.75" customHeight="1" x14ac:dyDescent="0.25">
      <c r="AG3621" t="s">
        <v>15785</v>
      </c>
      <c r="AL3621" t="s">
        <v>15909</v>
      </c>
      <c r="AU3621" t="s">
        <v>15910</v>
      </c>
      <c r="BP3621" t="s">
        <v>15911</v>
      </c>
    </row>
    <row r="3622" spans="33:68" ht="12.75" customHeight="1" x14ac:dyDescent="0.25">
      <c r="AG3622" t="s">
        <v>15785</v>
      </c>
      <c r="AL3622" t="s">
        <v>15912</v>
      </c>
      <c r="AU3622" t="s">
        <v>15913</v>
      </c>
      <c r="BP3622" t="s">
        <v>15914</v>
      </c>
    </row>
    <row r="3623" spans="33:68" ht="12.75" customHeight="1" x14ac:dyDescent="0.25">
      <c r="AG3623" t="s">
        <v>15785</v>
      </c>
      <c r="AL3623" t="s">
        <v>15915</v>
      </c>
      <c r="AU3623" t="s">
        <v>15916</v>
      </c>
      <c r="BP3623" t="s">
        <v>15917</v>
      </c>
    </row>
    <row r="3624" spans="33:68" ht="12.75" customHeight="1" x14ac:dyDescent="0.25">
      <c r="AG3624" t="s">
        <v>15785</v>
      </c>
      <c r="AL3624" t="s">
        <v>15918</v>
      </c>
      <c r="AU3624" t="s">
        <v>15919</v>
      </c>
      <c r="BP3624" t="s">
        <v>15920</v>
      </c>
    </row>
    <row r="3625" spans="33:68" ht="12.75" customHeight="1" x14ac:dyDescent="0.25">
      <c r="AG3625" t="s">
        <v>15785</v>
      </c>
      <c r="AL3625" t="s">
        <v>15921</v>
      </c>
      <c r="AU3625" t="s">
        <v>15922</v>
      </c>
      <c r="BP3625" t="s">
        <v>15923</v>
      </c>
    </row>
    <row r="3626" spans="33:68" ht="12.75" customHeight="1" x14ac:dyDescent="0.25">
      <c r="AG3626" t="s">
        <v>15785</v>
      </c>
      <c r="AL3626" t="s">
        <v>15924</v>
      </c>
      <c r="AU3626" t="s">
        <v>15925</v>
      </c>
      <c r="BP3626" t="s">
        <v>15926</v>
      </c>
    </row>
    <row r="3627" spans="33:68" ht="12.75" customHeight="1" x14ac:dyDescent="0.25">
      <c r="AG3627" t="s">
        <v>15785</v>
      </c>
      <c r="AL3627" t="s">
        <v>15927</v>
      </c>
      <c r="AU3627" t="s">
        <v>15928</v>
      </c>
      <c r="BP3627" t="s">
        <v>15929</v>
      </c>
    </row>
    <row r="3628" spans="33:68" ht="12.75" customHeight="1" x14ac:dyDescent="0.25">
      <c r="AG3628" t="s">
        <v>15785</v>
      </c>
      <c r="AL3628" t="s">
        <v>15930</v>
      </c>
      <c r="AU3628" t="s">
        <v>15931</v>
      </c>
      <c r="BP3628" t="s">
        <v>15932</v>
      </c>
    </row>
    <row r="3629" spans="33:68" ht="12.75" customHeight="1" x14ac:dyDescent="0.25">
      <c r="AG3629" t="s">
        <v>15785</v>
      </c>
      <c r="AL3629" t="s">
        <v>15933</v>
      </c>
      <c r="AU3629" t="s">
        <v>15934</v>
      </c>
      <c r="BP3629" t="s">
        <v>15935</v>
      </c>
    </row>
    <row r="3630" spans="33:68" ht="12.75" customHeight="1" x14ac:dyDescent="0.25">
      <c r="AG3630" t="s">
        <v>15785</v>
      </c>
      <c r="AL3630" t="s">
        <v>15936</v>
      </c>
      <c r="AU3630" t="s">
        <v>15937</v>
      </c>
      <c r="BP3630" t="s">
        <v>15938</v>
      </c>
    </row>
    <row r="3631" spans="33:68" ht="12.75" customHeight="1" x14ac:dyDescent="0.25">
      <c r="AG3631" t="s">
        <v>15785</v>
      </c>
      <c r="AL3631" t="s">
        <v>15939</v>
      </c>
      <c r="AU3631" t="s">
        <v>15940</v>
      </c>
      <c r="BP3631" t="s">
        <v>15941</v>
      </c>
    </row>
    <row r="3632" spans="33:68" ht="12.75" customHeight="1" x14ac:dyDescent="0.25">
      <c r="AG3632" t="s">
        <v>15785</v>
      </c>
      <c r="AL3632" t="s">
        <v>15942</v>
      </c>
      <c r="AU3632" t="s">
        <v>15943</v>
      </c>
      <c r="BP3632" t="s">
        <v>15944</v>
      </c>
    </row>
    <row r="3633" spans="33:68" ht="12.75" customHeight="1" x14ac:dyDescent="0.25">
      <c r="AG3633" t="s">
        <v>15785</v>
      </c>
      <c r="AL3633" t="s">
        <v>15945</v>
      </c>
      <c r="AU3633" t="s">
        <v>15946</v>
      </c>
      <c r="BP3633" t="s">
        <v>15947</v>
      </c>
    </row>
    <row r="3634" spans="33:68" ht="12.75" customHeight="1" x14ac:dyDescent="0.25">
      <c r="AG3634" t="s">
        <v>15785</v>
      </c>
      <c r="AL3634" t="s">
        <v>15948</v>
      </c>
      <c r="AU3634" t="s">
        <v>15949</v>
      </c>
      <c r="BP3634" t="s">
        <v>15950</v>
      </c>
    </row>
    <row r="3635" spans="33:68" ht="12.75" customHeight="1" x14ac:dyDescent="0.25">
      <c r="AG3635" t="s">
        <v>15785</v>
      </c>
      <c r="AL3635" t="s">
        <v>15951</v>
      </c>
      <c r="AU3635" t="s">
        <v>15952</v>
      </c>
      <c r="BP3635" t="s">
        <v>15953</v>
      </c>
    </row>
    <row r="3636" spans="33:68" ht="12.75" customHeight="1" x14ac:dyDescent="0.25">
      <c r="AG3636" t="s">
        <v>15785</v>
      </c>
      <c r="AL3636" t="s">
        <v>15954</v>
      </c>
      <c r="AU3636" t="s">
        <v>15955</v>
      </c>
      <c r="BP3636" t="s">
        <v>15956</v>
      </c>
    </row>
    <row r="3637" spans="33:68" ht="12.75" customHeight="1" x14ac:dyDescent="0.25">
      <c r="AG3637" t="s">
        <v>15785</v>
      </c>
      <c r="AL3637" t="s">
        <v>15957</v>
      </c>
      <c r="AU3637" t="s">
        <v>15958</v>
      </c>
      <c r="BP3637" t="s">
        <v>15959</v>
      </c>
    </row>
    <row r="3638" spans="33:68" ht="12.75" customHeight="1" x14ac:dyDescent="0.25">
      <c r="AG3638" t="s">
        <v>15785</v>
      </c>
      <c r="AL3638" t="s">
        <v>15960</v>
      </c>
      <c r="AU3638" t="s">
        <v>15961</v>
      </c>
      <c r="BP3638" t="s">
        <v>15962</v>
      </c>
    </row>
    <row r="3639" spans="33:68" ht="12.75" customHeight="1" x14ac:dyDescent="0.25">
      <c r="AG3639" t="s">
        <v>15785</v>
      </c>
      <c r="AL3639" t="s">
        <v>15963</v>
      </c>
      <c r="AU3639" t="s">
        <v>15964</v>
      </c>
      <c r="BP3639" t="s">
        <v>15965</v>
      </c>
    </row>
    <row r="3640" spans="33:68" ht="12.75" customHeight="1" x14ac:dyDescent="0.25">
      <c r="AG3640" t="s">
        <v>15785</v>
      </c>
      <c r="AL3640" t="s">
        <v>15966</v>
      </c>
      <c r="AU3640" t="s">
        <v>15967</v>
      </c>
      <c r="BP3640" t="s">
        <v>15968</v>
      </c>
    </row>
    <row r="3641" spans="33:68" ht="12.75" customHeight="1" x14ac:dyDescent="0.25">
      <c r="AG3641" t="s">
        <v>15785</v>
      </c>
      <c r="AL3641" t="s">
        <v>15969</v>
      </c>
      <c r="AU3641" t="s">
        <v>15970</v>
      </c>
      <c r="BP3641" t="s">
        <v>15971</v>
      </c>
    </row>
    <row r="3642" spans="33:68" ht="12.75" customHeight="1" x14ac:dyDescent="0.25">
      <c r="AG3642" t="s">
        <v>15785</v>
      </c>
      <c r="AL3642" t="s">
        <v>15972</v>
      </c>
      <c r="AU3642" t="s">
        <v>15973</v>
      </c>
      <c r="BP3642" t="s">
        <v>15974</v>
      </c>
    </row>
    <row r="3643" spans="33:68" ht="12.75" customHeight="1" x14ac:dyDescent="0.25">
      <c r="AG3643" t="s">
        <v>15785</v>
      </c>
      <c r="AL3643" t="s">
        <v>15975</v>
      </c>
      <c r="AU3643" t="s">
        <v>15976</v>
      </c>
      <c r="BP3643" t="s">
        <v>15977</v>
      </c>
    </row>
    <row r="3644" spans="33:68" ht="12.75" customHeight="1" x14ac:dyDescent="0.25">
      <c r="AG3644" t="s">
        <v>15785</v>
      </c>
      <c r="AL3644" t="s">
        <v>15978</v>
      </c>
      <c r="AU3644" t="s">
        <v>15979</v>
      </c>
      <c r="BP3644" t="s">
        <v>15980</v>
      </c>
    </row>
    <row r="3645" spans="33:68" ht="12.75" customHeight="1" x14ac:dyDescent="0.25">
      <c r="AG3645" t="s">
        <v>15785</v>
      </c>
      <c r="AL3645" t="s">
        <v>15981</v>
      </c>
      <c r="AU3645" t="s">
        <v>15982</v>
      </c>
      <c r="BP3645" t="s">
        <v>15983</v>
      </c>
    </row>
    <row r="3646" spans="33:68" ht="12.75" customHeight="1" x14ac:dyDescent="0.25">
      <c r="AG3646" t="s">
        <v>15785</v>
      </c>
      <c r="AL3646" t="s">
        <v>15984</v>
      </c>
      <c r="AU3646" t="s">
        <v>15985</v>
      </c>
      <c r="BP3646" t="s">
        <v>15986</v>
      </c>
    </row>
    <row r="3647" spans="33:68" ht="12.75" customHeight="1" x14ac:dyDescent="0.25">
      <c r="AG3647" t="s">
        <v>15785</v>
      </c>
      <c r="AL3647" t="s">
        <v>15987</v>
      </c>
      <c r="AU3647" t="s">
        <v>15988</v>
      </c>
      <c r="BP3647" t="s">
        <v>15989</v>
      </c>
    </row>
    <row r="3648" spans="33:68" ht="12.75" customHeight="1" x14ac:dyDescent="0.25">
      <c r="AG3648" t="s">
        <v>15785</v>
      </c>
      <c r="AL3648" t="s">
        <v>15990</v>
      </c>
      <c r="AU3648" t="s">
        <v>15991</v>
      </c>
      <c r="BP3648" t="s">
        <v>15992</v>
      </c>
    </row>
    <row r="3649" spans="33:68" ht="12.75" customHeight="1" x14ac:dyDescent="0.25">
      <c r="AG3649" t="s">
        <v>15785</v>
      </c>
      <c r="AL3649" t="s">
        <v>15993</v>
      </c>
      <c r="AU3649" t="s">
        <v>15994</v>
      </c>
      <c r="BP3649" t="s">
        <v>15995</v>
      </c>
    </row>
    <row r="3650" spans="33:68" ht="12.75" customHeight="1" x14ac:dyDescent="0.25">
      <c r="AG3650" t="s">
        <v>15785</v>
      </c>
      <c r="AL3650" t="s">
        <v>15996</v>
      </c>
      <c r="AU3650" t="s">
        <v>15997</v>
      </c>
      <c r="BP3650" t="s">
        <v>15998</v>
      </c>
    </row>
    <row r="3651" spans="33:68" ht="12.75" customHeight="1" x14ac:dyDescent="0.25">
      <c r="AG3651" t="s">
        <v>15999</v>
      </c>
      <c r="AL3651" t="s">
        <v>16000</v>
      </c>
      <c r="AU3651" t="s">
        <v>16001</v>
      </c>
      <c r="BP3651" t="s">
        <v>16002</v>
      </c>
    </row>
    <row r="3652" spans="33:68" ht="12.75" customHeight="1" x14ac:dyDescent="0.25">
      <c r="AG3652" t="s">
        <v>16003</v>
      </c>
      <c r="AL3652" t="s">
        <v>16004</v>
      </c>
      <c r="AU3652" t="s">
        <v>16005</v>
      </c>
      <c r="BP3652" t="s">
        <v>16006</v>
      </c>
    </row>
    <row r="3653" spans="33:68" ht="12.75" customHeight="1" x14ac:dyDescent="0.25">
      <c r="AG3653" t="s">
        <v>16007</v>
      </c>
      <c r="AL3653" t="s">
        <v>16008</v>
      </c>
      <c r="AU3653" t="s">
        <v>16009</v>
      </c>
      <c r="BP3653" t="s">
        <v>16010</v>
      </c>
    </row>
    <row r="3654" spans="33:68" ht="12.75" customHeight="1" x14ac:dyDescent="0.25">
      <c r="AG3654" t="s">
        <v>16011</v>
      </c>
      <c r="AL3654" t="s">
        <v>16012</v>
      </c>
      <c r="AU3654" t="s">
        <v>16013</v>
      </c>
      <c r="BP3654" t="s">
        <v>16014</v>
      </c>
    </row>
    <row r="3655" spans="33:68" ht="12.75" customHeight="1" x14ac:dyDescent="0.25">
      <c r="AG3655" t="s">
        <v>16015</v>
      </c>
      <c r="AL3655" t="s">
        <v>16016</v>
      </c>
      <c r="AU3655" t="s">
        <v>16017</v>
      </c>
      <c r="BP3655" t="s">
        <v>16018</v>
      </c>
    </row>
    <row r="3656" spans="33:68" ht="12.75" customHeight="1" x14ac:dyDescent="0.25">
      <c r="AG3656" t="s">
        <v>16019</v>
      </c>
      <c r="AL3656" t="s">
        <v>16020</v>
      </c>
      <c r="AU3656" t="s">
        <v>16021</v>
      </c>
      <c r="BP3656" t="s">
        <v>16022</v>
      </c>
    </row>
    <row r="3657" spans="33:68" ht="12.75" customHeight="1" x14ac:dyDescent="0.25">
      <c r="AG3657" t="s">
        <v>16023</v>
      </c>
      <c r="AL3657" t="s">
        <v>16024</v>
      </c>
      <c r="AU3657" t="s">
        <v>16025</v>
      </c>
      <c r="BP3657" t="s">
        <v>16026</v>
      </c>
    </row>
    <row r="3658" spans="33:68" ht="12.75" customHeight="1" x14ac:dyDescent="0.25">
      <c r="AG3658" t="s">
        <v>16027</v>
      </c>
      <c r="AL3658" t="s">
        <v>16028</v>
      </c>
      <c r="AU3658" t="s">
        <v>16029</v>
      </c>
      <c r="BP3658" t="s">
        <v>16030</v>
      </c>
    </row>
    <row r="3659" spans="33:68" ht="12.75" customHeight="1" x14ac:dyDescent="0.25">
      <c r="AG3659" t="s">
        <v>16031</v>
      </c>
      <c r="AL3659" t="s">
        <v>16032</v>
      </c>
      <c r="AU3659" t="s">
        <v>16033</v>
      </c>
      <c r="BP3659" t="s">
        <v>16034</v>
      </c>
    </row>
    <row r="3660" spans="33:68" ht="12.75" customHeight="1" x14ac:dyDescent="0.25">
      <c r="AG3660" t="s">
        <v>16035</v>
      </c>
      <c r="AL3660" t="s">
        <v>16036</v>
      </c>
      <c r="AU3660" t="s">
        <v>16037</v>
      </c>
      <c r="BP3660" t="s">
        <v>16038</v>
      </c>
    </row>
    <row r="3661" spans="33:68" ht="12.75" customHeight="1" x14ac:dyDescent="0.25">
      <c r="AG3661" t="s">
        <v>16039</v>
      </c>
      <c r="AL3661" t="s">
        <v>16040</v>
      </c>
      <c r="AU3661" t="s">
        <v>16041</v>
      </c>
      <c r="BP3661" t="s">
        <v>16042</v>
      </c>
    </row>
    <row r="3662" spans="33:68" ht="12.75" customHeight="1" x14ac:dyDescent="0.25">
      <c r="AG3662" t="s">
        <v>16043</v>
      </c>
      <c r="AL3662" t="s">
        <v>16044</v>
      </c>
      <c r="AU3662" t="s">
        <v>16045</v>
      </c>
      <c r="BP3662" t="s">
        <v>16046</v>
      </c>
    </row>
    <row r="3663" spans="33:68" ht="12.75" customHeight="1" x14ac:dyDescent="0.25">
      <c r="AG3663" t="s">
        <v>16047</v>
      </c>
      <c r="AL3663" t="s">
        <v>16048</v>
      </c>
      <c r="AU3663" t="s">
        <v>16049</v>
      </c>
      <c r="BP3663" t="s">
        <v>16050</v>
      </c>
    </row>
    <row r="3664" spans="33:68" ht="12.75" customHeight="1" x14ac:dyDescent="0.25">
      <c r="AG3664" t="s">
        <v>16051</v>
      </c>
      <c r="AL3664" t="s">
        <v>16052</v>
      </c>
      <c r="AU3664" t="s">
        <v>16053</v>
      </c>
      <c r="BP3664" t="s">
        <v>16054</v>
      </c>
    </row>
    <row r="3665" spans="33:68" ht="12.75" customHeight="1" x14ac:dyDescent="0.25">
      <c r="AG3665" t="s">
        <v>16055</v>
      </c>
      <c r="AL3665" t="s">
        <v>16056</v>
      </c>
      <c r="AU3665" t="s">
        <v>1939</v>
      </c>
      <c r="BP3665" t="s">
        <v>16057</v>
      </c>
    </row>
    <row r="3666" spans="33:68" ht="12.75" customHeight="1" x14ac:dyDescent="0.25">
      <c r="AG3666" t="s">
        <v>16058</v>
      </c>
      <c r="AL3666" t="s">
        <v>16059</v>
      </c>
      <c r="AU3666" t="s">
        <v>16060</v>
      </c>
      <c r="BP3666" t="s">
        <v>16061</v>
      </c>
    </row>
    <row r="3667" spans="33:68" ht="12.75" customHeight="1" x14ac:dyDescent="0.25">
      <c r="AG3667" t="s">
        <v>16062</v>
      </c>
      <c r="AL3667" t="s">
        <v>16063</v>
      </c>
      <c r="AU3667" t="s">
        <v>16064</v>
      </c>
      <c r="BP3667" t="s">
        <v>16065</v>
      </c>
    </row>
    <row r="3668" spans="33:68" ht="12.75" customHeight="1" x14ac:dyDescent="0.25">
      <c r="AG3668" t="s">
        <v>16066</v>
      </c>
      <c r="AL3668" t="s">
        <v>16067</v>
      </c>
      <c r="AU3668" t="s">
        <v>16068</v>
      </c>
      <c r="BP3668" t="s">
        <v>16069</v>
      </c>
    </row>
    <row r="3669" spans="33:68" ht="12.75" customHeight="1" x14ac:dyDescent="0.25">
      <c r="AG3669" t="s">
        <v>16070</v>
      </c>
      <c r="AL3669" t="s">
        <v>16071</v>
      </c>
      <c r="AU3669" t="s">
        <v>16072</v>
      </c>
      <c r="BP3669" t="s">
        <v>16073</v>
      </c>
    </row>
    <row r="3670" spans="33:68" ht="12.75" customHeight="1" x14ac:dyDescent="0.25">
      <c r="AG3670" t="s">
        <v>16074</v>
      </c>
      <c r="AL3670" t="s">
        <v>16075</v>
      </c>
      <c r="AU3670" t="s">
        <v>16076</v>
      </c>
      <c r="BP3670" t="s">
        <v>16077</v>
      </c>
    </row>
    <row r="3671" spans="33:68" ht="12.75" customHeight="1" x14ac:dyDescent="0.25">
      <c r="AG3671" t="s">
        <v>16078</v>
      </c>
      <c r="AL3671" t="s">
        <v>16079</v>
      </c>
      <c r="AU3671" t="s">
        <v>16080</v>
      </c>
      <c r="BP3671" t="s">
        <v>16081</v>
      </c>
    </row>
    <row r="3672" spans="33:68" ht="12.75" customHeight="1" x14ac:dyDescent="0.25">
      <c r="AG3672" t="s">
        <v>16082</v>
      </c>
      <c r="AL3672" t="s">
        <v>16083</v>
      </c>
      <c r="AU3672" t="s">
        <v>16084</v>
      </c>
      <c r="BP3672" t="s">
        <v>16085</v>
      </c>
    </row>
    <row r="3673" spans="33:68" ht="12.75" customHeight="1" x14ac:dyDescent="0.25">
      <c r="AG3673" t="s">
        <v>16086</v>
      </c>
      <c r="AL3673" t="s">
        <v>16087</v>
      </c>
      <c r="AU3673" t="s">
        <v>16088</v>
      </c>
      <c r="BP3673" t="s">
        <v>16089</v>
      </c>
    </row>
    <row r="3674" spans="33:68" ht="12.75" customHeight="1" x14ac:dyDescent="0.25">
      <c r="AG3674" t="s">
        <v>16090</v>
      </c>
      <c r="AL3674" t="s">
        <v>16091</v>
      </c>
      <c r="AU3674" t="s">
        <v>16092</v>
      </c>
      <c r="BP3674" t="s">
        <v>16093</v>
      </c>
    </row>
    <row r="3675" spans="33:68" ht="12.75" customHeight="1" x14ac:dyDescent="0.25">
      <c r="AG3675" t="s">
        <v>16094</v>
      </c>
      <c r="AL3675" t="s">
        <v>16095</v>
      </c>
      <c r="AU3675" t="s">
        <v>16096</v>
      </c>
      <c r="BP3675" t="s">
        <v>16097</v>
      </c>
    </row>
    <row r="3676" spans="33:68" ht="12.75" customHeight="1" x14ac:dyDescent="0.25">
      <c r="AG3676" t="s">
        <v>16098</v>
      </c>
      <c r="AL3676" t="s">
        <v>16099</v>
      </c>
      <c r="AU3676" t="s">
        <v>16100</v>
      </c>
      <c r="BP3676" t="s">
        <v>16101</v>
      </c>
    </row>
    <row r="3677" spans="33:68" ht="12.75" customHeight="1" x14ac:dyDescent="0.25">
      <c r="AG3677" t="s">
        <v>16102</v>
      </c>
      <c r="AL3677" t="s">
        <v>16103</v>
      </c>
      <c r="AU3677" t="s">
        <v>16104</v>
      </c>
      <c r="BP3677" t="s">
        <v>16105</v>
      </c>
    </row>
    <row r="3678" spans="33:68" ht="12.75" customHeight="1" x14ac:dyDescent="0.25">
      <c r="AG3678" t="s">
        <v>16106</v>
      </c>
      <c r="AL3678" t="s">
        <v>16107</v>
      </c>
      <c r="AU3678" t="s">
        <v>16108</v>
      </c>
      <c r="BP3678" t="s">
        <v>16109</v>
      </c>
    </row>
    <row r="3679" spans="33:68" ht="12.75" customHeight="1" x14ac:dyDescent="0.25">
      <c r="AG3679" t="s">
        <v>16110</v>
      </c>
      <c r="AL3679" t="s">
        <v>16111</v>
      </c>
      <c r="AU3679" t="s">
        <v>16112</v>
      </c>
      <c r="BP3679" t="s">
        <v>16113</v>
      </c>
    </row>
    <row r="3680" spans="33:68" ht="12.75" customHeight="1" x14ac:dyDescent="0.25">
      <c r="AG3680" t="s">
        <v>16114</v>
      </c>
      <c r="AL3680" t="s">
        <v>16115</v>
      </c>
      <c r="AU3680" t="s">
        <v>16116</v>
      </c>
      <c r="BP3680" t="s">
        <v>16117</v>
      </c>
    </row>
    <row r="3681" spans="33:68" ht="12.75" customHeight="1" x14ac:dyDescent="0.25">
      <c r="AG3681" t="s">
        <v>16118</v>
      </c>
      <c r="AL3681" t="s">
        <v>16119</v>
      </c>
      <c r="AU3681" t="s">
        <v>16120</v>
      </c>
      <c r="BP3681" t="s">
        <v>16121</v>
      </c>
    </row>
    <row r="3682" spans="33:68" ht="12.75" customHeight="1" x14ac:dyDescent="0.25">
      <c r="AG3682" t="s">
        <v>16122</v>
      </c>
      <c r="AL3682" t="s">
        <v>16123</v>
      </c>
      <c r="AU3682" t="s">
        <v>16124</v>
      </c>
      <c r="BP3682" t="s">
        <v>16125</v>
      </c>
    </row>
    <row r="3683" spans="33:68" ht="12.75" customHeight="1" x14ac:dyDescent="0.25">
      <c r="AG3683" t="s">
        <v>16126</v>
      </c>
      <c r="AL3683" t="s">
        <v>16127</v>
      </c>
      <c r="AU3683" t="s">
        <v>16128</v>
      </c>
      <c r="BP3683" t="s">
        <v>16129</v>
      </c>
    </row>
    <row r="3684" spans="33:68" ht="12.75" customHeight="1" x14ac:dyDescent="0.25">
      <c r="AG3684" t="s">
        <v>16130</v>
      </c>
      <c r="AL3684" t="s">
        <v>16131</v>
      </c>
      <c r="AU3684" t="s">
        <v>16132</v>
      </c>
      <c r="BP3684" t="s">
        <v>16133</v>
      </c>
    </row>
    <row r="3685" spans="33:68" ht="12.75" customHeight="1" x14ac:dyDescent="0.25">
      <c r="AG3685" t="s">
        <v>16134</v>
      </c>
      <c r="AL3685" t="s">
        <v>16135</v>
      </c>
      <c r="AU3685" t="s">
        <v>16136</v>
      </c>
      <c r="BP3685" t="s">
        <v>16137</v>
      </c>
    </row>
    <row r="3686" spans="33:68" ht="12.75" customHeight="1" x14ac:dyDescent="0.25">
      <c r="AG3686" t="s">
        <v>16138</v>
      </c>
      <c r="AL3686" t="s">
        <v>16139</v>
      </c>
      <c r="AU3686" t="s">
        <v>16140</v>
      </c>
      <c r="BP3686" t="s">
        <v>16141</v>
      </c>
    </row>
    <row r="3687" spans="33:68" ht="12.75" customHeight="1" x14ac:dyDescent="0.25">
      <c r="AG3687" t="s">
        <v>16142</v>
      </c>
      <c r="AL3687" t="s">
        <v>16143</v>
      </c>
      <c r="AU3687" t="s">
        <v>16144</v>
      </c>
      <c r="BP3687" t="s">
        <v>16145</v>
      </c>
    </row>
    <row r="3688" spans="33:68" ht="12.75" customHeight="1" x14ac:dyDescent="0.25">
      <c r="AG3688" t="s">
        <v>16146</v>
      </c>
      <c r="AL3688" t="s">
        <v>16147</v>
      </c>
      <c r="AU3688" t="s">
        <v>16148</v>
      </c>
      <c r="BP3688" t="s">
        <v>16149</v>
      </c>
    </row>
    <row r="3689" spans="33:68" ht="12.75" customHeight="1" x14ac:dyDescent="0.25">
      <c r="AG3689" t="s">
        <v>16150</v>
      </c>
      <c r="AL3689" t="s">
        <v>16151</v>
      </c>
      <c r="AU3689" t="s">
        <v>16152</v>
      </c>
      <c r="BP3689" t="s">
        <v>16153</v>
      </c>
    </row>
    <row r="3690" spans="33:68" ht="12.75" customHeight="1" x14ac:dyDescent="0.25">
      <c r="AG3690" t="s">
        <v>16154</v>
      </c>
      <c r="AL3690" t="s">
        <v>16155</v>
      </c>
      <c r="AU3690" t="s">
        <v>16156</v>
      </c>
      <c r="BP3690" t="s">
        <v>16157</v>
      </c>
    </row>
    <row r="3691" spans="33:68" ht="12.75" customHeight="1" x14ac:dyDescent="0.25">
      <c r="AG3691" t="s">
        <v>16158</v>
      </c>
      <c r="AL3691" t="s">
        <v>16159</v>
      </c>
      <c r="AU3691" t="s">
        <v>16160</v>
      </c>
      <c r="BP3691" t="s">
        <v>16161</v>
      </c>
    </row>
    <row r="3692" spans="33:68" ht="12.75" customHeight="1" x14ac:dyDescent="0.25">
      <c r="AG3692" t="s">
        <v>16162</v>
      </c>
      <c r="AL3692" t="s">
        <v>16163</v>
      </c>
      <c r="AU3692" t="s">
        <v>16164</v>
      </c>
      <c r="BP3692" t="s">
        <v>16165</v>
      </c>
    </row>
    <row r="3693" spans="33:68" ht="12.75" customHeight="1" x14ac:dyDescent="0.25">
      <c r="AG3693" t="s">
        <v>16166</v>
      </c>
      <c r="AL3693" t="s">
        <v>16167</v>
      </c>
      <c r="AU3693" t="s">
        <v>16168</v>
      </c>
      <c r="BP3693" t="s">
        <v>16169</v>
      </c>
    </row>
    <row r="3694" spans="33:68" ht="12.75" customHeight="1" x14ac:dyDescent="0.25">
      <c r="AG3694" t="s">
        <v>16170</v>
      </c>
      <c r="AL3694" t="s">
        <v>16171</v>
      </c>
      <c r="AU3694" t="s">
        <v>16172</v>
      </c>
      <c r="BP3694" t="s">
        <v>16173</v>
      </c>
    </row>
    <row r="3695" spans="33:68" ht="12.75" customHeight="1" x14ac:dyDescent="0.25">
      <c r="AG3695" t="s">
        <v>16174</v>
      </c>
      <c r="AL3695" t="s">
        <v>16175</v>
      </c>
      <c r="AU3695" t="s">
        <v>16176</v>
      </c>
      <c r="BP3695" t="s">
        <v>16177</v>
      </c>
    </row>
    <row r="3696" spans="33:68" ht="12.75" customHeight="1" x14ac:dyDescent="0.25">
      <c r="AG3696" t="s">
        <v>16178</v>
      </c>
      <c r="AL3696" t="s">
        <v>16179</v>
      </c>
      <c r="AU3696" t="s">
        <v>16180</v>
      </c>
      <c r="BP3696" t="s">
        <v>16181</v>
      </c>
    </row>
    <row r="3697" spans="33:68" ht="12.75" customHeight="1" x14ac:dyDescent="0.25">
      <c r="AG3697" t="s">
        <v>16182</v>
      </c>
      <c r="AL3697" t="s">
        <v>16183</v>
      </c>
      <c r="AU3697" t="s">
        <v>16184</v>
      </c>
      <c r="BP3697" t="s">
        <v>16185</v>
      </c>
    </row>
    <row r="3698" spans="33:68" ht="12.75" customHeight="1" x14ac:dyDescent="0.25">
      <c r="AG3698" t="s">
        <v>16186</v>
      </c>
      <c r="AL3698" t="s">
        <v>16187</v>
      </c>
      <c r="AU3698" t="s">
        <v>16188</v>
      </c>
      <c r="BP3698" t="s">
        <v>16189</v>
      </c>
    </row>
    <row r="3699" spans="33:68" ht="12.75" customHeight="1" x14ac:dyDescent="0.25">
      <c r="AG3699" t="s">
        <v>16190</v>
      </c>
      <c r="AL3699" t="s">
        <v>16191</v>
      </c>
      <c r="AU3699" t="s">
        <v>16192</v>
      </c>
      <c r="BP3699" t="s">
        <v>16193</v>
      </c>
    </row>
    <row r="3700" spans="33:68" ht="12.75" customHeight="1" x14ac:dyDescent="0.25">
      <c r="AG3700" t="s">
        <v>16194</v>
      </c>
      <c r="AL3700" t="s">
        <v>16195</v>
      </c>
      <c r="AU3700" t="s">
        <v>16196</v>
      </c>
      <c r="BP3700" t="s">
        <v>16197</v>
      </c>
    </row>
    <row r="3701" spans="33:68" ht="12.75" customHeight="1" x14ac:dyDescent="0.25">
      <c r="AG3701" t="s">
        <v>16198</v>
      </c>
      <c r="AL3701" t="s">
        <v>16199</v>
      </c>
      <c r="AU3701" t="s">
        <v>16200</v>
      </c>
      <c r="BP3701" t="s">
        <v>16201</v>
      </c>
    </row>
    <row r="3702" spans="33:68" ht="12.75" customHeight="1" x14ac:dyDescent="0.25">
      <c r="AG3702" t="s">
        <v>16202</v>
      </c>
      <c r="AL3702" t="s">
        <v>16203</v>
      </c>
      <c r="AU3702" t="s">
        <v>16204</v>
      </c>
      <c r="BP3702" t="s">
        <v>16205</v>
      </c>
    </row>
    <row r="3703" spans="33:68" ht="12.75" customHeight="1" x14ac:dyDescent="0.25">
      <c r="AG3703" t="s">
        <v>16206</v>
      </c>
      <c r="AL3703" t="s">
        <v>16207</v>
      </c>
      <c r="AU3703" t="s">
        <v>16208</v>
      </c>
      <c r="BP3703" t="s">
        <v>16209</v>
      </c>
    </row>
    <row r="3704" spans="33:68" ht="12.75" customHeight="1" x14ac:dyDescent="0.25">
      <c r="AG3704" t="s">
        <v>16210</v>
      </c>
      <c r="AL3704" t="s">
        <v>16211</v>
      </c>
      <c r="AU3704" t="s">
        <v>16212</v>
      </c>
      <c r="BP3704" t="s">
        <v>16213</v>
      </c>
    </row>
    <row r="3705" spans="33:68" ht="12.75" customHeight="1" x14ac:dyDescent="0.25">
      <c r="AG3705" t="s">
        <v>16214</v>
      </c>
      <c r="AL3705" t="s">
        <v>16215</v>
      </c>
      <c r="AU3705" t="s">
        <v>16216</v>
      </c>
      <c r="BP3705" t="s">
        <v>16217</v>
      </c>
    </row>
    <row r="3706" spans="33:68" ht="12.75" customHeight="1" x14ac:dyDescent="0.25">
      <c r="AG3706" t="s">
        <v>16218</v>
      </c>
      <c r="AL3706" t="s">
        <v>16219</v>
      </c>
      <c r="AU3706" t="s">
        <v>1004</v>
      </c>
      <c r="BP3706" t="s">
        <v>16220</v>
      </c>
    </row>
    <row r="3707" spans="33:68" ht="12.75" customHeight="1" x14ac:dyDescent="0.25">
      <c r="AG3707" t="s">
        <v>16221</v>
      </c>
      <c r="AL3707" t="s">
        <v>16222</v>
      </c>
      <c r="AU3707" t="s">
        <v>16223</v>
      </c>
      <c r="BP3707" t="s">
        <v>16224</v>
      </c>
    </row>
    <row r="3708" spans="33:68" ht="12.75" customHeight="1" x14ac:dyDescent="0.25">
      <c r="AG3708" t="s">
        <v>16225</v>
      </c>
      <c r="AL3708" t="s">
        <v>16226</v>
      </c>
      <c r="AU3708" t="s">
        <v>16227</v>
      </c>
      <c r="BP3708" t="s">
        <v>16228</v>
      </c>
    </row>
    <row r="3709" spans="33:68" ht="12.75" customHeight="1" x14ac:dyDescent="0.25">
      <c r="AG3709" t="s">
        <v>16229</v>
      </c>
      <c r="AL3709" t="s">
        <v>16230</v>
      </c>
      <c r="AU3709" t="s">
        <v>16231</v>
      </c>
      <c r="BP3709" s="165" t="s">
        <v>16232</v>
      </c>
    </row>
    <row r="3710" spans="33:68" ht="12.75" customHeight="1" x14ac:dyDescent="0.25">
      <c r="AG3710" t="s">
        <v>16233</v>
      </c>
      <c r="AL3710" t="s">
        <v>16230</v>
      </c>
      <c r="AU3710" t="s">
        <v>16234</v>
      </c>
      <c r="BP3710" s="165" t="s">
        <v>16235</v>
      </c>
    </row>
    <row r="3711" spans="33:68" ht="12.75" customHeight="1" x14ac:dyDescent="0.25">
      <c r="AG3711" t="s">
        <v>16236</v>
      </c>
      <c r="AL3711" t="s">
        <v>16237</v>
      </c>
      <c r="AU3711" t="s">
        <v>16238</v>
      </c>
      <c r="BP3711" s="165" t="s">
        <v>16239</v>
      </c>
    </row>
    <row r="3712" spans="33:68" ht="12.75" customHeight="1" x14ac:dyDescent="0.25">
      <c r="AG3712" t="s">
        <v>16240</v>
      </c>
      <c r="AL3712" t="s">
        <v>16241</v>
      </c>
      <c r="AU3712" t="s">
        <v>16242</v>
      </c>
      <c r="BP3712" s="165" t="s">
        <v>16243</v>
      </c>
    </row>
    <row r="3713" spans="33:68" ht="12.75" customHeight="1" x14ac:dyDescent="0.25">
      <c r="AG3713" t="s">
        <v>16244</v>
      </c>
      <c r="AL3713" t="s">
        <v>16245</v>
      </c>
      <c r="AU3713" t="s">
        <v>16246</v>
      </c>
      <c r="BP3713" s="165" t="s">
        <v>16247</v>
      </c>
    </row>
    <row r="3714" spans="33:68" ht="12.75" customHeight="1" x14ac:dyDescent="0.25">
      <c r="AG3714" t="s">
        <v>16248</v>
      </c>
      <c r="AL3714" t="s">
        <v>16249</v>
      </c>
      <c r="AU3714" t="s">
        <v>16250</v>
      </c>
      <c r="BP3714" t="s">
        <v>16251</v>
      </c>
    </row>
    <row r="3715" spans="33:68" ht="12.75" customHeight="1" x14ac:dyDescent="0.25">
      <c r="AG3715" t="s">
        <v>16252</v>
      </c>
      <c r="AL3715" t="s">
        <v>16253</v>
      </c>
      <c r="AU3715" t="s">
        <v>16254</v>
      </c>
      <c r="BP3715" t="s">
        <v>16255</v>
      </c>
    </row>
    <row r="3716" spans="33:68" ht="12.75" customHeight="1" x14ac:dyDescent="0.25">
      <c r="AG3716" t="s">
        <v>16256</v>
      </c>
      <c r="AL3716" t="s">
        <v>16257</v>
      </c>
      <c r="AU3716" t="s">
        <v>16258</v>
      </c>
      <c r="BP3716" t="s">
        <v>16259</v>
      </c>
    </row>
    <row r="3717" spans="33:68" ht="12.75" customHeight="1" x14ac:dyDescent="0.25">
      <c r="AG3717" t="s">
        <v>16260</v>
      </c>
      <c r="AL3717" t="s">
        <v>16261</v>
      </c>
      <c r="AU3717" t="s">
        <v>16262</v>
      </c>
      <c r="BP3717" t="s">
        <v>16263</v>
      </c>
    </row>
    <row r="3718" spans="33:68" ht="12.75" customHeight="1" x14ac:dyDescent="0.25">
      <c r="AG3718" t="s">
        <v>16264</v>
      </c>
      <c r="AL3718" t="s">
        <v>16265</v>
      </c>
      <c r="AU3718" t="s">
        <v>16266</v>
      </c>
      <c r="BP3718" t="s">
        <v>16267</v>
      </c>
    </row>
    <row r="3719" spans="33:68" ht="12.75" customHeight="1" x14ac:dyDescent="0.25">
      <c r="AG3719" t="s">
        <v>16268</v>
      </c>
      <c r="AL3719" t="s">
        <v>16269</v>
      </c>
      <c r="AU3719" t="s">
        <v>16270</v>
      </c>
      <c r="BP3719" t="s">
        <v>16271</v>
      </c>
    </row>
    <row r="3720" spans="33:68" ht="12.75" customHeight="1" x14ac:dyDescent="0.25">
      <c r="AG3720" t="s">
        <v>16272</v>
      </c>
      <c r="AL3720" t="s">
        <v>16273</v>
      </c>
      <c r="AU3720" t="s">
        <v>16274</v>
      </c>
      <c r="BP3720" t="s">
        <v>16275</v>
      </c>
    </row>
    <row r="3721" spans="33:68" ht="12.75" customHeight="1" x14ac:dyDescent="0.25">
      <c r="AG3721" t="s">
        <v>16276</v>
      </c>
      <c r="AL3721" t="s">
        <v>16277</v>
      </c>
      <c r="AU3721" t="s">
        <v>16278</v>
      </c>
      <c r="BP3721" t="s">
        <v>16279</v>
      </c>
    </row>
    <row r="3722" spans="33:68" ht="12.75" customHeight="1" x14ac:dyDescent="0.25">
      <c r="AG3722" t="s">
        <v>16280</v>
      </c>
      <c r="AL3722" t="s">
        <v>16281</v>
      </c>
      <c r="AU3722" t="s">
        <v>16282</v>
      </c>
      <c r="BP3722" t="s">
        <v>16283</v>
      </c>
    </row>
    <row r="3723" spans="33:68" ht="12.75" customHeight="1" x14ac:dyDescent="0.25">
      <c r="AG3723" t="s">
        <v>16284</v>
      </c>
      <c r="AL3723" t="s">
        <v>16285</v>
      </c>
      <c r="AU3723" t="s">
        <v>16286</v>
      </c>
      <c r="BP3723" t="s">
        <v>16287</v>
      </c>
    </row>
    <row r="3724" spans="33:68" ht="12.75" customHeight="1" x14ac:dyDescent="0.25">
      <c r="AG3724" t="s">
        <v>16288</v>
      </c>
      <c r="AL3724" t="s">
        <v>16289</v>
      </c>
      <c r="AU3724" t="s">
        <v>16290</v>
      </c>
      <c r="BP3724" t="s">
        <v>16291</v>
      </c>
    </row>
    <row r="3725" spans="33:68" ht="12.75" customHeight="1" x14ac:dyDescent="0.25">
      <c r="AG3725" t="s">
        <v>16292</v>
      </c>
      <c r="AL3725" t="s">
        <v>16293</v>
      </c>
      <c r="AU3725" t="s">
        <v>16294</v>
      </c>
      <c r="BP3725" t="s">
        <v>16295</v>
      </c>
    </row>
    <row r="3726" spans="33:68" ht="12.75" customHeight="1" x14ac:dyDescent="0.25">
      <c r="AG3726" t="s">
        <v>16296</v>
      </c>
      <c r="AL3726" t="s">
        <v>16297</v>
      </c>
      <c r="AU3726" t="s">
        <v>16298</v>
      </c>
      <c r="BP3726" t="s">
        <v>16299</v>
      </c>
    </row>
    <row r="3727" spans="33:68" ht="12.75" customHeight="1" x14ac:dyDescent="0.25">
      <c r="AG3727" t="s">
        <v>16300</v>
      </c>
      <c r="AL3727" t="s">
        <v>16301</v>
      </c>
      <c r="AU3727" t="s">
        <v>16302</v>
      </c>
      <c r="BP3727" t="s">
        <v>16303</v>
      </c>
    </row>
    <row r="3728" spans="33:68" ht="12.75" customHeight="1" x14ac:dyDescent="0.25">
      <c r="AG3728" t="s">
        <v>16304</v>
      </c>
      <c r="AL3728" t="s">
        <v>16305</v>
      </c>
      <c r="AU3728" t="s">
        <v>16306</v>
      </c>
      <c r="BP3728" t="s">
        <v>16307</v>
      </c>
    </row>
    <row r="3729" spans="33:68" ht="12.75" customHeight="1" x14ac:dyDescent="0.25">
      <c r="AG3729" t="s">
        <v>16308</v>
      </c>
      <c r="AL3729" t="s">
        <v>16309</v>
      </c>
      <c r="AU3729" t="s">
        <v>16310</v>
      </c>
      <c r="BP3729" t="s">
        <v>16311</v>
      </c>
    </row>
    <row r="3730" spans="33:68" ht="12.75" customHeight="1" x14ac:dyDescent="0.25">
      <c r="AG3730" t="s">
        <v>16312</v>
      </c>
      <c r="AL3730" t="s">
        <v>16313</v>
      </c>
      <c r="AU3730" t="s">
        <v>16314</v>
      </c>
      <c r="BP3730" t="s">
        <v>16315</v>
      </c>
    </row>
    <row r="3731" spans="33:68" ht="12.75" customHeight="1" x14ac:dyDescent="0.25">
      <c r="AG3731" t="s">
        <v>16316</v>
      </c>
      <c r="AL3731" t="s">
        <v>16317</v>
      </c>
      <c r="AU3731" t="s">
        <v>16318</v>
      </c>
      <c r="BP3731" t="s">
        <v>16319</v>
      </c>
    </row>
    <row r="3732" spans="33:68" ht="12.75" customHeight="1" x14ac:dyDescent="0.25">
      <c r="AG3732" t="s">
        <v>16320</v>
      </c>
      <c r="AL3732" t="s">
        <v>16321</v>
      </c>
      <c r="AU3732" t="s">
        <v>16322</v>
      </c>
      <c r="BP3732" t="s">
        <v>16323</v>
      </c>
    </row>
    <row r="3733" spans="33:68" ht="12.75" customHeight="1" x14ac:dyDescent="0.25">
      <c r="AG3733" t="s">
        <v>16324</v>
      </c>
      <c r="AL3733" t="s">
        <v>16325</v>
      </c>
      <c r="AU3733" t="s">
        <v>16326</v>
      </c>
      <c r="BP3733" t="s">
        <v>16327</v>
      </c>
    </row>
    <row r="3734" spans="33:68" ht="12.75" customHeight="1" x14ac:dyDescent="0.25">
      <c r="AG3734" t="s">
        <v>16328</v>
      </c>
      <c r="AL3734" t="s">
        <v>16329</v>
      </c>
      <c r="AU3734" t="s">
        <v>16330</v>
      </c>
      <c r="BP3734" t="s">
        <v>16331</v>
      </c>
    </row>
    <row r="3735" spans="33:68" ht="12.75" customHeight="1" x14ac:dyDescent="0.25">
      <c r="AG3735" t="s">
        <v>16332</v>
      </c>
      <c r="AL3735" t="s">
        <v>16333</v>
      </c>
      <c r="AU3735" t="s">
        <v>16334</v>
      </c>
      <c r="BP3735" t="s">
        <v>16335</v>
      </c>
    </row>
    <row r="3736" spans="33:68" ht="12.75" customHeight="1" x14ac:dyDescent="0.25">
      <c r="AG3736" t="s">
        <v>16336</v>
      </c>
      <c r="AL3736" t="s">
        <v>16337</v>
      </c>
      <c r="AU3736" t="s">
        <v>16338</v>
      </c>
      <c r="BP3736" t="s">
        <v>16339</v>
      </c>
    </row>
    <row r="3737" spans="33:68" ht="12.75" customHeight="1" x14ac:dyDescent="0.25">
      <c r="AG3737" t="s">
        <v>16340</v>
      </c>
      <c r="AL3737" t="s">
        <v>16341</v>
      </c>
      <c r="AU3737" t="s">
        <v>16342</v>
      </c>
      <c r="BP3737" t="s">
        <v>16343</v>
      </c>
    </row>
    <row r="3738" spans="33:68" ht="12.75" customHeight="1" x14ac:dyDescent="0.25">
      <c r="AG3738" t="s">
        <v>16344</v>
      </c>
      <c r="AL3738" t="s">
        <v>16345</v>
      </c>
      <c r="AU3738" t="s">
        <v>16346</v>
      </c>
      <c r="BP3738" t="s">
        <v>16347</v>
      </c>
    </row>
    <row r="3739" spans="33:68" ht="12.75" customHeight="1" x14ac:dyDescent="0.25">
      <c r="AG3739" t="s">
        <v>16348</v>
      </c>
      <c r="AL3739" t="s">
        <v>16349</v>
      </c>
      <c r="AU3739" t="s">
        <v>16350</v>
      </c>
      <c r="BP3739" t="s">
        <v>16351</v>
      </c>
    </row>
    <row r="3740" spans="33:68" ht="12.75" customHeight="1" x14ac:dyDescent="0.25">
      <c r="AG3740" t="s">
        <v>16348</v>
      </c>
      <c r="AL3740" t="s">
        <v>16352</v>
      </c>
      <c r="AU3740" t="s">
        <v>16353</v>
      </c>
      <c r="BP3740" t="s">
        <v>16354</v>
      </c>
    </row>
    <row r="3741" spans="33:68" ht="12.75" customHeight="1" x14ac:dyDescent="0.25">
      <c r="AG3741" t="s">
        <v>16355</v>
      </c>
      <c r="AL3741" t="s">
        <v>16356</v>
      </c>
      <c r="AU3741" t="s">
        <v>16357</v>
      </c>
      <c r="BP3741" t="s">
        <v>16358</v>
      </c>
    </row>
    <row r="3742" spans="33:68" ht="12.75" customHeight="1" x14ac:dyDescent="0.25">
      <c r="AG3742" t="s">
        <v>16359</v>
      </c>
      <c r="AL3742" t="s">
        <v>16360</v>
      </c>
      <c r="AU3742" t="s">
        <v>16361</v>
      </c>
      <c r="BP3742" t="s">
        <v>16362</v>
      </c>
    </row>
    <row r="3743" spans="33:68" ht="12.75" customHeight="1" x14ac:dyDescent="0.25">
      <c r="AG3743" t="s">
        <v>16363</v>
      </c>
      <c r="AL3743" t="s">
        <v>16364</v>
      </c>
      <c r="AU3743" t="s">
        <v>16365</v>
      </c>
      <c r="BP3743" t="s">
        <v>16366</v>
      </c>
    </row>
    <row r="3744" spans="33:68" ht="12.75" customHeight="1" x14ac:dyDescent="0.25">
      <c r="AG3744" t="s">
        <v>16367</v>
      </c>
      <c r="AL3744" t="s">
        <v>16368</v>
      </c>
      <c r="AU3744" t="s">
        <v>16369</v>
      </c>
      <c r="BP3744" t="s">
        <v>16370</v>
      </c>
    </row>
    <row r="3745" spans="33:68" ht="12.75" customHeight="1" x14ac:dyDescent="0.25">
      <c r="AG3745" t="s">
        <v>16371</v>
      </c>
      <c r="AL3745" t="s">
        <v>16372</v>
      </c>
      <c r="AU3745" t="s">
        <v>16373</v>
      </c>
      <c r="BP3745" t="s">
        <v>16374</v>
      </c>
    </row>
    <row r="3746" spans="33:68" ht="12.75" customHeight="1" x14ac:dyDescent="0.25">
      <c r="AG3746" t="s">
        <v>16375</v>
      </c>
      <c r="AL3746" t="s">
        <v>16376</v>
      </c>
      <c r="AU3746" t="s">
        <v>16377</v>
      </c>
      <c r="BP3746" t="s">
        <v>16378</v>
      </c>
    </row>
    <row r="3747" spans="33:68" ht="12.75" customHeight="1" x14ac:dyDescent="0.25">
      <c r="AG3747" t="s">
        <v>16379</v>
      </c>
      <c r="AL3747" t="s">
        <v>16380</v>
      </c>
      <c r="AU3747" t="s">
        <v>16381</v>
      </c>
      <c r="BP3747" t="s">
        <v>16382</v>
      </c>
    </row>
    <row r="3748" spans="33:68" ht="12.75" customHeight="1" x14ac:dyDescent="0.25">
      <c r="AG3748" t="s">
        <v>16383</v>
      </c>
      <c r="AL3748" t="s">
        <v>16384</v>
      </c>
      <c r="AU3748" t="s">
        <v>16385</v>
      </c>
      <c r="BP3748" t="s">
        <v>16386</v>
      </c>
    </row>
    <row r="3749" spans="33:68" ht="12.75" customHeight="1" x14ac:dyDescent="0.25">
      <c r="AG3749" t="s">
        <v>16387</v>
      </c>
      <c r="AL3749" t="s">
        <v>16388</v>
      </c>
      <c r="AU3749" t="s">
        <v>16389</v>
      </c>
      <c r="BP3749" t="s">
        <v>16390</v>
      </c>
    </row>
    <row r="3750" spans="33:68" ht="12.75" customHeight="1" x14ac:dyDescent="0.25">
      <c r="AG3750" t="s">
        <v>16391</v>
      </c>
      <c r="AL3750" t="s">
        <v>16392</v>
      </c>
      <c r="AU3750" t="s">
        <v>16393</v>
      </c>
      <c r="BP3750" t="s">
        <v>16394</v>
      </c>
    </row>
    <row r="3751" spans="33:68" ht="12.75" customHeight="1" x14ac:dyDescent="0.25">
      <c r="AG3751" t="s">
        <v>16395</v>
      </c>
      <c r="AL3751" t="s">
        <v>16396</v>
      </c>
      <c r="AU3751" t="s">
        <v>16397</v>
      </c>
      <c r="BP3751" t="s">
        <v>16398</v>
      </c>
    </row>
    <row r="3752" spans="33:68" ht="12.75" customHeight="1" x14ac:dyDescent="0.25">
      <c r="AG3752" t="s">
        <v>16399</v>
      </c>
      <c r="AL3752" t="s">
        <v>16400</v>
      </c>
      <c r="AU3752" t="s">
        <v>16401</v>
      </c>
      <c r="BP3752" t="s">
        <v>16402</v>
      </c>
    </row>
    <row r="3753" spans="33:68" ht="12.75" customHeight="1" x14ac:dyDescent="0.25">
      <c r="AG3753" t="s">
        <v>16403</v>
      </c>
      <c r="AL3753" t="s">
        <v>16404</v>
      </c>
      <c r="AU3753" t="s">
        <v>16405</v>
      </c>
      <c r="BP3753" t="s">
        <v>16406</v>
      </c>
    </row>
    <row r="3754" spans="33:68" ht="12.75" customHeight="1" x14ac:dyDescent="0.25">
      <c r="AG3754" t="s">
        <v>16407</v>
      </c>
      <c r="AL3754" t="s">
        <v>16408</v>
      </c>
      <c r="AU3754" t="s">
        <v>16409</v>
      </c>
      <c r="BP3754" t="s">
        <v>16410</v>
      </c>
    </row>
    <row r="3755" spans="33:68" ht="12.75" customHeight="1" x14ac:dyDescent="0.25">
      <c r="AG3755" t="s">
        <v>16411</v>
      </c>
      <c r="AL3755" t="s">
        <v>16412</v>
      </c>
      <c r="AU3755" t="s">
        <v>16413</v>
      </c>
      <c r="BP3755" t="s">
        <v>16414</v>
      </c>
    </row>
    <row r="3756" spans="33:68" ht="12.75" customHeight="1" x14ac:dyDescent="0.25">
      <c r="AG3756" t="s">
        <v>16415</v>
      </c>
      <c r="AL3756" t="s">
        <v>16416</v>
      </c>
      <c r="AU3756" t="s">
        <v>16417</v>
      </c>
      <c r="BP3756" t="s">
        <v>16418</v>
      </c>
    </row>
    <row r="3757" spans="33:68" ht="12.75" customHeight="1" x14ac:dyDescent="0.25">
      <c r="AG3757" t="s">
        <v>16419</v>
      </c>
      <c r="AL3757" t="s">
        <v>16420</v>
      </c>
      <c r="AU3757" t="s">
        <v>16421</v>
      </c>
      <c r="BP3757" t="s">
        <v>16422</v>
      </c>
    </row>
    <row r="3758" spans="33:68" ht="12.75" customHeight="1" x14ac:dyDescent="0.25">
      <c r="AG3758" t="s">
        <v>16423</v>
      </c>
      <c r="AL3758" t="s">
        <v>16424</v>
      </c>
      <c r="AU3758" t="s">
        <v>16425</v>
      </c>
      <c r="BP3758" t="s">
        <v>16426</v>
      </c>
    </row>
    <row r="3759" spans="33:68" ht="12.75" customHeight="1" x14ac:dyDescent="0.25">
      <c r="AG3759" t="s">
        <v>16427</v>
      </c>
      <c r="AL3759" t="s">
        <v>16428</v>
      </c>
      <c r="AU3759" t="s">
        <v>16429</v>
      </c>
      <c r="BP3759" t="s">
        <v>16430</v>
      </c>
    </row>
    <row r="3760" spans="33:68" ht="12.75" customHeight="1" x14ac:dyDescent="0.25">
      <c r="AG3760" t="s">
        <v>16431</v>
      </c>
      <c r="AL3760" t="s">
        <v>16432</v>
      </c>
      <c r="AU3760" t="s">
        <v>16433</v>
      </c>
      <c r="BP3760" t="s">
        <v>16434</v>
      </c>
    </row>
    <row r="3761" spans="33:68" ht="12.75" customHeight="1" x14ac:dyDescent="0.25">
      <c r="AG3761" t="s">
        <v>16435</v>
      </c>
      <c r="AL3761" t="s">
        <v>16436</v>
      </c>
      <c r="AU3761" t="s">
        <v>16437</v>
      </c>
      <c r="BP3761" t="s">
        <v>16438</v>
      </c>
    </row>
    <row r="3762" spans="33:68" ht="12.75" customHeight="1" x14ac:dyDescent="0.25">
      <c r="AG3762" t="s">
        <v>16439</v>
      </c>
      <c r="AL3762" t="s">
        <v>16440</v>
      </c>
      <c r="AU3762" t="s">
        <v>16441</v>
      </c>
      <c r="BP3762" t="s">
        <v>16442</v>
      </c>
    </row>
    <row r="3763" spans="33:68" ht="12.75" customHeight="1" x14ac:dyDescent="0.25">
      <c r="AG3763" t="s">
        <v>16439</v>
      </c>
      <c r="AL3763" t="s">
        <v>16443</v>
      </c>
      <c r="AU3763" t="s">
        <v>16444</v>
      </c>
      <c r="BP3763" t="s">
        <v>16445</v>
      </c>
    </row>
    <row r="3764" spans="33:68" ht="12.75" customHeight="1" x14ac:dyDescent="0.25">
      <c r="AG3764" t="s">
        <v>16446</v>
      </c>
      <c r="AL3764" t="s">
        <v>16447</v>
      </c>
      <c r="AU3764" t="s">
        <v>16448</v>
      </c>
      <c r="BP3764" t="s">
        <v>16449</v>
      </c>
    </row>
    <row r="3765" spans="33:68" ht="12.75" customHeight="1" x14ac:dyDescent="0.25">
      <c r="AG3765" t="s">
        <v>16450</v>
      </c>
      <c r="AL3765" t="s">
        <v>16451</v>
      </c>
      <c r="AU3765" t="s">
        <v>16452</v>
      </c>
      <c r="BP3765" t="s">
        <v>16453</v>
      </c>
    </row>
    <row r="3766" spans="33:68" ht="12.75" customHeight="1" x14ac:dyDescent="0.25">
      <c r="AG3766" t="s">
        <v>16454</v>
      </c>
      <c r="AL3766" t="s">
        <v>16455</v>
      </c>
      <c r="AU3766" t="s">
        <v>16456</v>
      </c>
      <c r="BP3766" t="s">
        <v>16457</v>
      </c>
    </row>
    <row r="3767" spans="33:68" ht="12.75" customHeight="1" x14ac:dyDescent="0.25">
      <c r="AG3767" t="s">
        <v>16458</v>
      </c>
      <c r="AL3767" t="s">
        <v>16459</v>
      </c>
      <c r="AU3767" t="s">
        <v>16460</v>
      </c>
      <c r="BP3767" t="s">
        <v>16461</v>
      </c>
    </row>
    <row r="3768" spans="33:68" ht="12.75" customHeight="1" x14ac:dyDescent="0.25">
      <c r="AG3768" t="s">
        <v>16462</v>
      </c>
      <c r="AL3768" t="s">
        <v>16463</v>
      </c>
      <c r="AU3768" t="s">
        <v>16464</v>
      </c>
      <c r="BP3768" t="s">
        <v>16465</v>
      </c>
    </row>
    <row r="3769" spans="33:68" ht="12.75" customHeight="1" x14ac:dyDescent="0.25">
      <c r="AG3769" t="s">
        <v>16466</v>
      </c>
      <c r="AL3769" t="s">
        <v>16467</v>
      </c>
      <c r="AU3769" t="s">
        <v>16468</v>
      </c>
      <c r="BP3769" t="s">
        <v>16469</v>
      </c>
    </row>
    <row r="3770" spans="33:68" ht="12.75" customHeight="1" x14ac:dyDescent="0.25">
      <c r="AG3770" t="s">
        <v>16470</v>
      </c>
      <c r="AL3770" t="s">
        <v>16471</v>
      </c>
      <c r="AU3770" t="s">
        <v>16472</v>
      </c>
      <c r="BP3770" t="s">
        <v>16473</v>
      </c>
    </row>
    <row r="3771" spans="33:68" ht="12.75" customHeight="1" x14ac:dyDescent="0.25">
      <c r="AG3771" t="s">
        <v>16474</v>
      </c>
      <c r="AL3771" t="s">
        <v>16475</v>
      </c>
      <c r="AU3771" t="s">
        <v>16476</v>
      </c>
      <c r="BP3771" t="s">
        <v>16477</v>
      </c>
    </row>
    <row r="3772" spans="33:68" ht="12.75" customHeight="1" x14ac:dyDescent="0.25">
      <c r="AG3772" t="s">
        <v>16478</v>
      </c>
      <c r="AL3772" t="s">
        <v>16479</v>
      </c>
      <c r="AU3772" t="s">
        <v>16480</v>
      </c>
      <c r="BP3772" t="s">
        <v>16481</v>
      </c>
    </row>
    <row r="3773" spans="33:68" ht="12.75" customHeight="1" x14ac:dyDescent="0.25">
      <c r="AG3773" t="s">
        <v>16482</v>
      </c>
      <c r="AL3773" t="s">
        <v>16483</v>
      </c>
      <c r="AU3773" t="s">
        <v>16484</v>
      </c>
      <c r="BP3773" t="s">
        <v>16485</v>
      </c>
    </row>
    <row r="3774" spans="33:68" ht="12.75" customHeight="1" x14ac:dyDescent="0.25">
      <c r="AG3774" t="s">
        <v>16486</v>
      </c>
      <c r="AL3774" t="s">
        <v>16487</v>
      </c>
      <c r="AU3774" t="s">
        <v>16488</v>
      </c>
      <c r="BP3774" t="s">
        <v>16489</v>
      </c>
    </row>
    <row r="3775" spans="33:68" ht="12.75" customHeight="1" x14ac:dyDescent="0.25">
      <c r="AG3775" t="s">
        <v>16490</v>
      </c>
      <c r="AL3775" t="s">
        <v>16491</v>
      </c>
      <c r="AU3775" t="s">
        <v>16492</v>
      </c>
      <c r="BP3775" t="s">
        <v>16493</v>
      </c>
    </row>
    <row r="3776" spans="33:68" ht="12.75" customHeight="1" x14ac:dyDescent="0.25">
      <c r="AG3776" t="s">
        <v>16490</v>
      </c>
      <c r="AL3776" t="s">
        <v>16494</v>
      </c>
      <c r="AU3776" t="s">
        <v>16495</v>
      </c>
      <c r="BP3776" t="s">
        <v>16496</v>
      </c>
    </row>
    <row r="3777" spans="33:68" ht="12.75" customHeight="1" x14ac:dyDescent="0.25">
      <c r="AG3777" t="s">
        <v>16497</v>
      </c>
      <c r="AL3777" t="s">
        <v>16498</v>
      </c>
      <c r="AU3777" t="s">
        <v>16499</v>
      </c>
      <c r="BP3777" t="s">
        <v>16500</v>
      </c>
    </row>
    <row r="3778" spans="33:68" ht="12.75" customHeight="1" x14ac:dyDescent="0.25">
      <c r="AG3778" t="s">
        <v>16501</v>
      </c>
      <c r="AL3778" t="s">
        <v>16502</v>
      </c>
      <c r="AU3778" t="s">
        <v>16503</v>
      </c>
      <c r="BP3778" t="s">
        <v>16504</v>
      </c>
    </row>
    <row r="3779" spans="33:68" ht="12.75" customHeight="1" x14ac:dyDescent="0.25">
      <c r="AG3779" t="s">
        <v>16505</v>
      </c>
      <c r="AL3779" t="s">
        <v>16506</v>
      </c>
      <c r="AU3779" t="s">
        <v>16507</v>
      </c>
      <c r="BP3779" t="s">
        <v>16508</v>
      </c>
    </row>
    <row r="3780" spans="33:68" ht="12.75" customHeight="1" x14ac:dyDescent="0.25">
      <c r="AG3780" t="s">
        <v>16509</v>
      </c>
      <c r="AL3780" t="s">
        <v>16510</v>
      </c>
      <c r="AU3780" t="s">
        <v>16511</v>
      </c>
      <c r="BP3780" t="s">
        <v>16512</v>
      </c>
    </row>
    <row r="3781" spans="33:68" ht="12.75" customHeight="1" x14ac:dyDescent="0.25">
      <c r="AG3781" t="s">
        <v>16513</v>
      </c>
      <c r="AL3781" t="s">
        <v>16514</v>
      </c>
      <c r="AU3781" t="s">
        <v>16515</v>
      </c>
      <c r="BP3781" t="s">
        <v>16516</v>
      </c>
    </row>
    <row r="3782" spans="33:68" ht="12.75" customHeight="1" x14ac:dyDescent="0.25">
      <c r="AG3782" t="s">
        <v>16517</v>
      </c>
      <c r="AL3782" t="s">
        <v>16518</v>
      </c>
      <c r="AU3782" t="s">
        <v>16519</v>
      </c>
      <c r="BP3782" t="s">
        <v>16520</v>
      </c>
    </row>
    <row r="3783" spans="33:68" ht="12.75" customHeight="1" x14ac:dyDescent="0.25">
      <c r="AG3783" t="s">
        <v>16521</v>
      </c>
      <c r="AL3783" t="s">
        <v>16522</v>
      </c>
      <c r="AU3783" t="s">
        <v>16523</v>
      </c>
      <c r="BP3783" t="s">
        <v>16524</v>
      </c>
    </row>
    <row r="3784" spans="33:68" ht="12.75" customHeight="1" x14ac:dyDescent="0.25">
      <c r="AG3784" t="s">
        <v>16525</v>
      </c>
      <c r="AL3784" t="s">
        <v>16526</v>
      </c>
      <c r="AU3784" t="s">
        <v>16527</v>
      </c>
      <c r="BP3784" t="s">
        <v>16528</v>
      </c>
    </row>
    <row r="3785" spans="33:68" ht="12.75" customHeight="1" x14ac:dyDescent="0.25">
      <c r="AG3785" t="s">
        <v>16529</v>
      </c>
      <c r="AL3785" t="s">
        <v>16530</v>
      </c>
      <c r="AU3785" t="s">
        <v>16531</v>
      </c>
      <c r="BP3785" t="s">
        <v>16532</v>
      </c>
    </row>
    <row r="3786" spans="33:68" ht="12.75" customHeight="1" x14ac:dyDescent="0.25">
      <c r="AG3786" t="s">
        <v>16533</v>
      </c>
      <c r="AL3786" t="s">
        <v>16534</v>
      </c>
      <c r="AU3786" t="s">
        <v>16535</v>
      </c>
      <c r="BP3786" t="s">
        <v>16536</v>
      </c>
    </row>
    <row r="3787" spans="33:68" ht="12.75" customHeight="1" x14ac:dyDescent="0.25">
      <c r="AG3787" t="s">
        <v>16537</v>
      </c>
      <c r="AL3787" t="s">
        <v>16538</v>
      </c>
      <c r="AU3787" t="s">
        <v>16539</v>
      </c>
      <c r="BP3787" t="s">
        <v>16540</v>
      </c>
    </row>
    <row r="3788" spans="33:68" ht="12.75" customHeight="1" x14ac:dyDescent="0.25">
      <c r="AG3788" t="s">
        <v>16541</v>
      </c>
      <c r="AL3788" t="s">
        <v>16542</v>
      </c>
      <c r="AU3788" t="s">
        <v>16543</v>
      </c>
      <c r="BP3788" t="s">
        <v>16544</v>
      </c>
    </row>
    <row r="3789" spans="33:68" ht="12.75" customHeight="1" x14ac:dyDescent="0.25">
      <c r="AG3789" t="s">
        <v>16545</v>
      </c>
      <c r="AL3789" t="s">
        <v>16546</v>
      </c>
      <c r="AU3789" t="s">
        <v>16547</v>
      </c>
      <c r="BP3789" t="s">
        <v>16548</v>
      </c>
    </row>
    <row r="3790" spans="33:68" ht="12.75" customHeight="1" x14ac:dyDescent="0.25">
      <c r="AG3790" t="s">
        <v>16549</v>
      </c>
      <c r="AL3790" t="s">
        <v>16550</v>
      </c>
      <c r="AU3790" t="s">
        <v>16551</v>
      </c>
      <c r="BP3790" t="s">
        <v>16552</v>
      </c>
    </row>
    <row r="3791" spans="33:68" ht="12.75" customHeight="1" x14ac:dyDescent="0.25">
      <c r="AG3791" t="s">
        <v>16553</v>
      </c>
      <c r="AL3791" t="s">
        <v>16554</v>
      </c>
      <c r="AU3791" t="s">
        <v>16555</v>
      </c>
      <c r="BP3791" t="s">
        <v>16556</v>
      </c>
    </row>
    <row r="3792" spans="33:68" ht="12.75" customHeight="1" x14ac:dyDescent="0.25">
      <c r="AG3792" t="s">
        <v>16557</v>
      </c>
      <c r="AL3792" t="s">
        <v>16558</v>
      </c>
      <c r="AU3792" t="s">
        <v>16559</v>
      </c>
      <c r="BP3792" t="s">
        <v>16560</v>
      </c>
    </row>
    <row r="3793" spans="33:68" ht="12.75" customHeight="1" x14ac:dyDescent="0.25">
      <c r="AG3793" t="s">
        <v>16561</v>
      </c>
      <c r="AL3793" t="s">
        <v>16562</v>
      </c>
      <c r="AU3793" t="s">
        <v>16563</v>
      </c>
      <c r="BP3793" t="s">
        <v>16564</v>
      </c>
    </row>
    <row r="3794" spans="33:68" ht="12.75" customHeight="1" x14ac:dyDescent="0.25">
      <c r="AG3794" t="s">
        <v>16565</v>
      </c>
      <c r="AL3794" t="s">
        <v>16566</v>
      </c>
      <c r="AU3794" t="s">
        <v>16567</v>
      </c>
      <c r="BP3794" t="s">
        <v>16568</v>
      </c>
    </row>
    <row r="3795" spans="33:68" ht="12.75" customHeight="1" x14ac:dyDescent="0.25">
      <c r="AG3795" t="s">
        <v>16569</v>
      </c>
      <c r="AL3795" t="s">
        <v>16570</v>
      </c>
      <c r="AU3795" t="s">
        <v>16571</v>
      </c>
      <c r="BP3795" t="s">
        <v>16572</v>
      </c>
    </row>
    <row r="3796" spans="33:68" ht="12.75" customHeight="1" x14ac:dyDescent="0.25">
      <c r="AG3796" t="s">
        <v>16573</v>
      </c>
      <c r="AL3796" t="s">
        <v>16574</v>
      </c>
      <c r="AU3796" t="s">
        <v>16575</v>
      </c>
      <c r="BP3796" t="s">
        <v>16576</v>
      </c>
    </row>
    <row r="3797" spans="33:68" ht="12.75" customHeight="1" x14ac:dyDescent="0.25">
      <c r="AG3797" t="s">
        <v>16577</v>
      </c>
      <c r="AL3797" t="s">
        <v>16578</v>
      </c>
      <c r="AU3797" t="s">
        <v>16579</v>
      </c>
      <c r="BP3797" t="s">
        <v>16580</v>
      </c>
    </row>
    <row r="3798" spans="33:68" ht="12.75" customHeight="1" x14ac:dyDescent="0.25">
      <c r="AG3798" t="s">
        <v>16581</v>
      </c>
      <c r="AL3798" t="s">
        <v>16582</v>
      </c>
      <c r="AU3798" t="s">
        <v>16583</v>
      </c>
      <c r="BP3798" t="s">
        <v>16584</v>
      </c>
    </row>
    <row r="3799" spans="33:68" ht="12.75" customHeight="1" x14ac:dyDescent="0.25">
      <c r="AG3799" t="s">
        <v>16585</v>
      </c>
      <c r="AL3799" t="s">
        <v>16586</v>
      </c>
      <c r="AU3799" t="s">
        <v>16587</v>
      </c>
      <c r="BP3799" t="s">
        <v>16588</v>
      </c>
    </row>
    <row r="3800" spans="33:68" ht="12.75" customHeight="1" x14ac:dyDescent="0.25">
      <c r="AG3800" t="s">
        <v>16589</v>
      </c>
      <c r="AL3800" t="s">
        <v>16590</v>
      </c>
      <c r="AU3800" t="s">
        <v>16591</v>
      </c>
      <c r="BP3800" t="s">
        <v>16592</v>
      </c>
    </row>
    <row r="3801" spans="33:68" ht="12.75" customHeight="1" x14ac:dyDescent="0.25">
      <c r="AG3801" t="s">
        <v>16593</v>
      </c>
      <c r="AL3801" t="s">
        <v>16594</v>
      </c>
      <c r="AU3801" t="s">
        <v>16595</v>
      </c>
      <c r="BP3801" t="s">
        <v>16596</v>
      </c>
    </row>
    <row r="3802" spans="33:68" ht="12.75" customHeight="1" x14ac:dyDescent="0.25">
      <c r="AG3802" t="s">
        <v>16597</v>
      </c>
      <c r="AL3802" t="s">
        <v>16598</v>
      </c>
      <c r="AU3802" t="s">
        <v>16599</v>
      </c>
      <c r="BP3802" t="s">
        <v>16600</v>
      </c>
    </row>
    <row r="3803" spans="33:68" ht="12.75" customHeight="1" x14ac:dyDescent="0.25">
      <c r="AG3803" t="s">
        <v>16601</v>
      </c>
      <c r="AL3803" t="s">
        <v>16602</v>
      </c>
      <c r="AU3803" t="s">
        <v>16603</v>
      </c>
      <c r="BP3803" t="s">
        <v>16604</v>
      </c>
    </row>
    <row r="3804" spans="33:68" ht="12.75" customHeight="1" x14ac:dyDescent="0.25">
      <c r="AG3804" t="s">
        <v>16605</v>
      </c>
      <c r="AL3804" t="s">
        <v>16606</v>
      </c>
      <c r="AU3804" t="s">
        <v>16607</v>
      </c>
      <c r="BP3804" t="s">
        <v>16608</v>
      </c>
    </row>
    <row r="3805" spans="33:68" ht="12.75" customHeight="1" x14ac:dyDescent="0.25">
      <c r="AG3805" t="s">
        <v>16609</v>
      </c>
      <c r="AL3805" t="s">
        <v>16610</v>
      </c>
      <c r="AU3805" t="s">
        <v>16611</v>
      </c>
      <c r="BP3805" t="s">
        <v>16612</v>
      </c>
    </row>
    <row r="3806" spans="33:68" ht="12.75" customHeight="1" x14ac:dyDescent="0.25">
      <c r="AG3806" t="s">
        <v>16613</v>
      </c>
      <c r="AL3806" t="s">
        <v>16614</v>
      </c>
      <c r="AU3806" t="s">
        <v>16615</v>
      </c>
      <c r="BP3806" t="s">
        <v>16616</v>
      </c>
    </row>
    <row r="3807" spans="33:68" ht="12.75" customHeight="1" x14ac:dyDescent="0.25">
      <c r="AG3807" t="s">
        <v>16617</v>
      </c>
      <c r="AL3807" t="s">
        <v>16618</v>
      </c>
      <c r="AU3807" t="s">
        <v>16619</v>
      </c>
      <c r="BP3807" t="s">
        <v>16620</v>
      </c>
    </row>
    <row r="3808" spans="33:68" ht="12.75" customHeight="1" x14ac:dyDescent="0.25">
      <c r="AG3808" t="s">
        <v>16621</v>
      </c>
      <c r="AL3808" t="s">
        <v>16622</v>
      </c>
      <c r="AU3808" t="s">
        <v>16623</v>
      </c>
      <c r="BP3808" t="s">
        <v>16624</v>
      </c>
    </row>
    <row r="3809" spans="33:68" ht="12.75" customHeight="1" x14ac:dyDescent="0.25">
      <c r="AG3809" t="s">
        <v>16625</v>
      </c>
      <c r="AL3809" t="s">
        <v>16626</v>
      </c>
      <c r="AU3809" t="s">
        <v>16627</v>
      </c>
      <c r="BP3809" t="s">
        <v>16628</v>
      </c>
    </row>
    <row r="3810" spans="33:68" ht="12.75" customHeight="1" x14ac:dyDescent="0.25">
      <c r="AG3810" t="s">
        <v>16629</v>
      </c>
      <c r="AL3810" t="s">
        <v>16630</v>
      </c>
      <c r="AU3810" t="s">
        <v>16631</v>
      </c>
      <c r="BP3810" t="s">
        <v>16632</v>
      </c>
    </row>
    <row r="3811" spans="33:68" ht="12.75" customHeight="1" x14ac:dyDescent="0.25">
      <c r="AG3811" t="s">
        <v>16633</v>
      </c>
      <c r="AL3811" t="s">
        <v>16634</v>
      </c>
      <c r="AU3811" t="s">
        <v>16635</v>
      </c>
      <c r="BP3811" t="s">
        <v>16636</v>
      </c>
    </row>
    <row r="3812" spans="33:68" ht="12.75" customHeight="1" x14ac:dyDescent="0.25">
      <c r="AG3812" t="s">
        <v>16637</v>
      </c>
      <c r="AL3812" t="s">
        <v>16638</v>
      </c>
      <c r="AU3812" t="s">
        <v>16639</v>
      </c>
      <c r="BP3812" t="s">
        <v>16640</v>
      </c>
    </row>
    <row r="3813" spans="33:68" ht="12.75" customHeight="1" x14ac:dyDescent="0.25">
      <c r="AG3813" t="s">
        <v>16641</v>
      </c>
      <c r="AL3813" t="s">
        <v>16642</v>
      </c>
      <c r="AU3813" t="s">
        <v>16643</v>
      </c>
      <c r="BP3813" t="s">
        <v>16644</v>
      </c>
    </row>
    <row r="3814" spans="33:68" ht="12.75" customHeight="1" x14ac:dyDescent="0.25">
      <c r="AG3814" t="s">
        <v>16645</v>
      </c>
      <c r="AL3814" t="s">
        <v>16646</v>
      </c>
      <c r="AU3814" t="s">
        <v>16647</v>
      </c>
      <c r="BP3814" t="s">
        <v>16648</v>
      </c>
    </row>
    <row r="3815" spans="33:68" ht="12.75" customHeight="1" x14ac:dyDescent="0.25">
      <c r="AG3815" t="s">
        <v>16649</v>
      </c>
      <c r="AL3815" t="s">
        <v>16650</v>
      </c>
      <c r="AU3815" t="s">
        <v>16651</v>
      </c>
      <c r="BP3815" t="s">
        <v>16652</v>
      </c>
    </row>
    <row r="3816" spans="33:68" ht="12.75" customHeight="1" x14ac:dyDescent="0.25">
      <c r="AG3816" t="s">
        <v>16653</v>
      </c>
      <c r="AL3816" t="s">
        <v>16654</v>
      </c>
      <c r="AU3816" t="s">
        <v>16655</v>
      </c>
      <c r="BP3816" t="s">
        <v>16656</v>
      </c>
    </row>
    <row r="3817" spans="33:68" ht="12.75" customHeight="1" x14ac:dyDescent="0.25">
      <c r="AG3817" t="s">
        <v>16657</v>
      </c>
      <c r="AL3817" t="s">
        <v>16658</v>
      </c>
      <c r="AU3817" t="s">
        <v>16659</v>
      </c>
      <c r="BP3817" t="s">
        <v>16660</v>
      </c>
    </row>
    <row r="3818" spans="33:68" ht="12.75" customHeight="1" x14ac:dyDescent="0.25">
      <c r="AG3818" t="s">
        <v>16661</v>
      </c>
      <c r="AL3818" t="s">
        <v>16662</v>
      </c>
      <c r="AU3818" t="s">
        <v>16663</v>
      </c>
      <c r="BP3818" t="s">
        <v>16664</v>
      </c>
    </row>
    <row r="3819" spans="33:68" ht="12.75" customHeight="1" x14ac:dyDescent="0.25">
      <c r="AG3819" t="s">
        <v>16665</v>
      </c>
      <c r="AL3819" t="s">
        <v>16666</v>
      </c>
      <c r="AU3819" t="s">
        <v>16667</v>
      </c>
      <c r="BP3819" t="s">
        <v>16668</v>
      </c>
    </row>
    <row r="3820" spans="33:68" ht="12.75" customHeight="1" x14ac:dyDescent="0.25">
      <c r="AG3820" t="s">
        <v>16669</v>
      </c>
      <c r="AL3820" t="s">
        <v>16670</v>
      </c>
      <c r="AU3820" t="s">
        <v>16671</v>
      </c>
      <c r="BP3820" t="s">
        <v>16672</v>
      </c>
    </row>
    <row r="3821" spans="33:68" ht="12.75" customHeight="1" x14ac:dyDescent="0.25">
      <c r="AG3821" t="s">
        <v>16673</v>
      </c>
      <c r="AL3821" t="s">
        <v>16674</v>
      </c>
      <c r="AU3821" t="s">
        <v>16675</v>
      </c>
      <c r="BP3821" t="s">
        <v>16676</v>
      </c>
    </row>
    <row r="3822" spans="33:68" ht="12.75" customHeight="1" x14ac:dyDescent="0.25">
      <c r="AG3822" t="s">
        <v>16677</v>
      </c>
      <c r="AL3822" t="s">
        <v>16678</v>
      </c>
      <c r="AU3822" t="s">
        <v>16679</v>
      </c>
      <c r="BP3822" t="s">
        <v>16680</v>
      </c>
    </row>
    <row r="3823" spans="33:68" ht="12.75" customHeight="1" x14ac:dyDescent="0.25">
      <c r="AG3823" t="s">
        <v>16681</v>
      </c>
      <c r="AL3823" t="s">
        <v>16682</v>
      </c>
      <c r="AU3823" t="s">
        <v>16683</v>
      </c>
      <c r="BP3823" t="s">
        <v>16684</v>
      </c>
    </row>
    <row r="3824" spans="33:68" ht="12.75" customHeight="1" x14ac:dyDescent="0.25">
      <c r="AG3824" t="s">
        <v>16685</v>
      </c>
      <c r="AL3824" t="s">
        <v>16686</v>
      </c>
      <c r="AU3824" t="s">
        <v>16687</v>
      </c>
      <c r="BP3824" t="s">
        <v>16688</v>
      </c>
    </row>
    <row r="3825" spans="33:68" ht="12.75" customHeight="1" x14ac:dyDescent="0.25">
      <c r="AG3825" t="s">
        <v>16689</v>
      </c>
      <c r="AL3825" t="s">
        <v>16690</v>
      </c>
      <c r="AU3825" t="s">
        <v>16691</v>
      </c>
      <c r="BP3825" t="s">
        <v>16692</v>
      </c>
    </row>
    <row r="3826" spans="33:68" ht="12.75" customHeight="1" x14ac:dyDescent="0.25">
      <c r="AG3826" t="s">
        <v>16693</v>
      </c>
      <c r="AL3826" t="s">
        <v>16694</v>
      </c>
      <c r="AU3826" t="s">
        <v>16695</v>
      </c>
      <c r="BP3826" t="s">
        <v>16696</v>
      </c>
    </row>
    <row r="3827" spans="33:68" ht="12.75" customHeight="1" x14ac:dyDescent="0.25">
      <c r="AG3827" t="s">
        <v>16697</v>
      </c>
      <c r="AL3827" t="s">
        <v>16698</v>
      </c>
      <c r="AU3827" t="s">
        <v>16699</v>
      </c>
      <c r="BP3827" t="s">
        <v>16700</v>
      </c>
    </row>
    <row r="3828" spans="33:68" ht="12.75" customHeight="1" x14ac:dyDescent="0.25">
      <c r="AG3828" t="s">
        <v>16701</v>
      </c>
      <c r="AL3828" t="s">
        <v>16702</v>
      </c>
      <c r="AU3828" t="s">
        <v>16703</v>
      </c>
      <c r="BP3828" t="s">
        <v>16704</v>
      </c>
    </row>
    <row r="3829" spans="33:68" ht="12.75" customHeight="1" x14ac:dyDescent="0.25">
      <c r="AG3829" t="s">
        <v>16705</v>
      </c>
      <c r="AL3829" t="s">
        <v>16706</v>
      </c>
      <c r="AU3829" t="s">
        <v>16707</v>
      </c>
      <c r="BP3829" t="s">
        <v>16708</v>
      </c>
    </row>
    <row r="3830" spans="33:68" ht="12.75" customHeight="1" x14ac:dyDescent="0.25">
      <c r="AG3830" t="s">
        <v>16709</v>
      </c>
      <c r="AL3830" t="s">
        <v>16710</v>
      </c>
      <c r="AU3830" t="s">
        <v>16711</v>
      </c>
      <c r="BP3830" t="s">
        <v>16712</v>
      </c>
    </row>
    <row r="3831" spans="33:68" ht="12.75" customHeight="1" x14ac:dyDescent="0.25">
      <c r="AG3831" t="s">
        <v>16713</v>
      </c>
      <c r="AL3831" t="s">
        <v>16714</v>
      </c>
      <c r="AU3831" t="s">
        <v>16715</v>
      </c>
      <c r="BP3831" t="s">
        <v>16716</v>
      </c>
    </row>
    <row r="3832" spans="33:68" ht="12.75" customHeight="1" x14ac:dyDescent="0.25">
      <c r="AG3832" t="s">
        <v>16717</v>
      </c>
      <c r="AL3832" t="s">
        <v>16718</v>
      </c>
      <c r="AU3832" t="s">
        <v>16719</v>
      </c>
      <c r="BP3832" t="s">
        <v>16720</v>
      </c>
    </row>
    <row r="3833" spans="33:68" ht="12.75" customHeight="1" x14ac:dyDescent="0.25">
      <c r="AG3833" t="s">
        <v>16721</v>
      </c>
      <c r="AL3833" t="s">
        <v>16722</v>
      </c>
      <c r="AU3833" t="s">
        <v>16723</v>
      </c>
      <c r="BP3833" t="s">
        <v>16724</v>
      </c>
    </row>
    <row r="3834" spans="33:68" ht="12.75" customHeight="1" x14ac:dyDescent="0.25">
      <c r="AG3834" t="s">
        <v>16725</v>
      </c>
      <c r="AL3834" t="s">
        <v>16726</v>
      </c>
      <c r="AU3834" t="s">
        <v>16727</v>
      </c>
      <c r="BP3834" t="s">
        <v>16728</v>
      </c>
    </row>
    <row r="3835" spans="33:68" ht="12.75" customHeight="1" x14ac:dyDescent="0.25">
      <c r="AG3835" t="s">
        <v>1559</v>
      </c>
      <c r="AL3835" t="s">
        <v>16729</v>
      </c>
      <c r="AU3835" t="s">
        <v>1721</v>
      </c>
      <c r="BP3835" t="s">
        <v>16730</v>
      </c>
    </row>
    <row r="3836" spans="33:68" ht="12.75" customHeight="1" x14ac:dyDescent="0.25">
      <c r="AG3836" t="s">
        <v>16731</v>
      </c>
      <c r="AL3836" t="s">
        <v>16732</v>
      </c>
      <c r="AU3836" t="s">
        <v>16733</v>
      </c>
      <c r="BP3836" t="s">
        <v>16734</v>
      </c>
    </row>
    <row r="3837" spans="33:68" ht="12.75" customHeight="1" x14ac:dyDescent="0.25">
      <c r="AG3837" t="s">
        <v>16735</v>
      </c>
      <c r="AL3837" t="s">
        <v>16736</v>
      </c>
      <c r="AU3837" t="s">
        <v>16737</v>
      </c>
      <c r="BP3837" t="s">
        <v>16738</v>
      </c>
    </row>
    <row r="3838" spans="33:68" ht="12.75" customHeight="1" x14ac:dyDescent="0.25">
      <c r="AG3838" t="s">
        <v>16739</v>
      </c>
      <c r="AL3838" t="s">
        <v>16740</v>
      </c>
      <c r="AU3838" t="s">
        <v>16741</v>
      </c>
      <c r="BP3838" t="s">
        <v>16742</v>
      </c>
    </row>
    <row r="3839" spans="33:68" ht="12.75" customHeight="1" x14ac:dyDescent="0.25">
      <c r="AG3839" t="s">
        <v>16743</v>
      </c>
      <c r="AL3839" t="s">
        <v>16744</v>
      </c>
      <c r="AU3839" t="s">
        <v>16745</v>
      </c>
      <c r="BP3839" t="s">
        <v>16746</v>
      </c>
    </row>
    <row r="3840" spans="33:68" ht="12.75" customHeight="1" x14ac:dyDescent="0.25">
      <c r="AG3840" t="s">
        <v>16747</v>
      </c>
      <c r="AL3840" t="s">
        <v>16748</v>
      </c>
      <c r="AU3840" t="s">
        <v>16749</v>
      </c>
      <c r="BP3840" t="s">
        <v>16750</v>
      </c>
    </row>
    <row r="3841" spans="33:68" ht="12.75" customHeight="1" x14ac:dyDescent="0.25">
      <c r="AG3841" t="s">
        <v>16751</v>
      </c>
      <c r="AL3841" t="s">
        <v>16752</v>
      </c>
      <c r="AU3841" t="s">
        <v>16753</v>
      </c>
      <c r="BP3841" t="s">
        <v>16754</v>
      </c>
    </row>
    <row r="3842" spans="33:68" ht="12.75" customHeight="1" x14ac:dyDescent="0.25">
      <c r="AG3842" t="s">
        <v>16755</v>
      </c>
      <c r="AL3842" t="s">
        <v>16756</v>
      </c>
      <c r="AU3842" t="s">
        <v>16757</v>
      </c>
      <c r="BP3842" t="s">
        <v>16758</v>
      </c>
    </row>
    <row r="3843" spans="33:68" ht="12.75" customHeight="1" x14ac:dyDescent="0.25">
      <c r="AG3843" t="s">
        <v>16759</v>
      </c>
      <c r="AL3843" t="s">
        <v>16760</v>
      </c>
      <c r="AU3843" t="s">
        <v>16761</v>
      </c>
      <c r="BP3843" t="s">
        <v>16762</v>
      </c>
    </row>
    <row r="3844" spans="33:68" ht="12.75" customHeight="1" x14ac:dyDescent="0.25">
      <c r="AG3844" t="s">
        <v>16763</v>
      </c>
      <c r="AL3844" t="s">
        <v>16764</v>
      </c>
      <c r="AU3844" t="s">
        <v>16765</v>
      </c>
      <c r="BP3844" t="s">
        <v>16766</v>
      </c>
    </row>
    <row r="3845" spans="33:68" ht="12.75" customHeight="1" x14ac:dyDescent="0.25">
      <c r="AG3845" t="s">
        <v>16767</v>
      </c>
      <c r="AL3845" t="s">
        <v>16768</v>
      </c>
      <c r="AU3845" t="s">
        <v>16769</v>
      </c>
      <c r="BP3845" t="s">
        <v>16770</v>
      </c>
    </row>
    <row r="3846" spans="33:68" ht="12.75" customHeight="1" x14ac:dyDescent="0.25">
      <c r="AG3846" t="s">
        <v>16771</v>
      </c>
      <c r="AL3846" t="s">
        <v>16772</v>
      </c>
      <c r="AU3846" t="s">
        <v>2428</v>
      </c>
      <c r="BP3846" t="s">
        <v>16773</v>
      </c>
    </row>
    <row r="3847" spans="33:68" ht="12.75" customHeight="1" x14ac:dyDescent="0.25">
      <c r="AG3847" t="s">
        <v>16774</v>
      </c>
      <c r="AL3847" t="s">
        <v>16775</v>
      </c>
      <c r="AU3847" t="s">
        <v>16776</v>
      </c>
      <c r="BP3847" t="s">
        <v>16777</v>
      </c>
    </row>
    <row r="3848" spans="33:68" ht="12.75" customHeight="1" x14ac:dyDescent="0.25">
      <c r="AG3848" t="s">
        <v>16778</v>
      </c>
      <c r="AL3848" t="s">
        <v>16779</v>
      </c>
      <c r="AU3848" t="s">
        <v>16780</v>
      </c>
      <c r="BP3848" t="s">
        <v>16781</v>
      </c>
    </row>
    <row r="3849" spans="33:68" ht="12.75" customHeight="1" x14ac:dyDescent="0.25">
      <c r="AG3849" t="s">
        <v>16782</v>
      </c>
      <c r="AL3849" t="s">
        <v>16783</v>
      </c>
      <c r="AU3849" t="s">
        <v>16784</v>
      </c>
      <c r="BP3849" t="s">
        <v>16785</v>
      </c>
    </row>
    <row r="3850" spans="33:68" ht="12.75" customHeight="1" x14ac:dyDescent="0.25">
      <c r="AG3850" t="s">
        <v>16786</v>
      </c>
      <c r="AL3850" t="s">
        <v>16787</v>
      </c>
      <c r="AU3850" t="s">
        <v>16788</v>
      </c>
      <c r="BP3850" t="s">
        <v>16789</v>
      </c>
    </row>
    <row r="3851" spans="33:68" ht="12.75" customHeight="1" x14ac:dyDescent="0.25">
      <c r="AG3851" t="s">
        <v>16790</v>
      </c>
      <c r="AL3851" t="s">
        <v>16791</v>
      </c>
      <c r="AU3851" t="s">
        <v>16792</v>
      </c>
      <c r="BP3851" t="s">
        <v>16793</v>
      </c>
    </row>
    <row r="3852" spans="33:68" ht="12.75" customHeight="1" x14ac:dyDescent="0.25">
      <c r="AG3852" t="s">
        <v>16794</v>
      </c>
      <c r="AL3852" t="s">
        <v>16795</v>
      </c>
      <c r="AU3852" t="s">
        <v>16796</v>
      </c>
      <c r="BP3852" t="s">
        <v>16797</v>
      </c>
    </row>
    <row r="3853" spans="33:68" ht="12.75" customHeight="1" x14ac:dyDescent="0.25">
      <c r="AG3853" t="s">
        <v>16798</v>
      </c>
      <c r="AL3853" t="s">
        <v>16799</v>
      </c>
      <c r="AU3853" t="s">
        <v>16800</v>
      </c>
      <c r="BP3853" t="s">
        <v>16801</v>
      </c>
    </row>
    <row r="3854" spans="33:68" ht="12.75" customHeight="1" x14ac:dyDescent="0.25">
      <c r="AG3854" t="s">
        <v>16802</v>
      </c>
      <c r="AL3854" t="s">
        <v>16803</v>
      </c>
      <c r="AU3854" t="s">
        <v>16804</v>
      </c>
      <c r="BP3854" t="s">
        <v>16805</v>
      </c>
    </row>
    <row r="3855" spans="33:68" ht="12.75" customHeight="1" x14ac:dyDescent="0.25">
      <c r="AG3855" t="s">
        <v>16806</v>
      </c>
      <c r="AL3855" t="s">
        <v>16807</v>
      </c>
      <c r="AU3855" t="s">
        <v>16808</v>
      </c>
      <c r="BP3855" t="s">
        <v>16809</v>
      </c>
    </row>
    <row r="3856" spans="33:68" ht="12.75" customHeight="1" x14ac:dyDescent="0.25">
      <c r="AG3856" t="s">
        <v>16810</v>
      </c>
      <c r="AL3856" t="s">
        <v>16811</v>
      </c>
      <c r="AU3856" t="s">
        <v>16812</v>
      </c>
      <c r="BP3856" t="s">
        <v>16813</v>
      </c>
    </row>
    <row r="3857" spans="33:68" ht="12.75" customHeight="1" x14ac:dyDescent="0.25">
      <c r="AG3857" t="s">
        <v>16814</v>
      </c>
      <c r="AL3857" t="s">
        <v>16815</v>
      </c>
      <c r="AU3857" t="s">
        <v>16816</v>
      </c>
      <c r="BP3857" t="s">
        <v>16817</v>
      </c>
    </row>
    <row r="3858" spans="33:68" ht="12.75" customHeight="1" x14ac:dyDescent="0.25">
      <c r="AG3858" t="s">
        <v>16818</v>
      </c>
      <c r="AL3858" t="s">
        <v>16819</v>
      </c>
      <c r="AU3858" t="s">
        <v>16820</v>
      </c>
      <c r="BP3858" t="s">
        <v>16821</v>
      </c>
    </row>
    <row r="3859" spans="33:68" ht="12.75" customHeight="1" x14ac:dyDescent="0.25">
      <c r="AG3859" t="s">
        <v>16822</v>
      </c>
      <c r="AL3859" t="s">
        <v>16823</v>
      </c>
      <c r="AU3859" t="s">
        <v>16824</v>
      </c>
      <c r="BP3859" t="s">
        <v>16825</v>
      </c>
    </row>
    <row r="3860" spans="33:68" ht="12.75" customHeight="1" x14ac:dyDescent="0.25">
      <c r="AG3860" t="s">
        <v>16826</v>
      </c>
      <c r="AL3860" t="s">
        <v>16827</v>
      </c>
      <c r="AU3860" t="s">
        <v>16828</v>
      </c>
      <c r="BP3860" t="s">
        <v>16829</v>
      </c>
    </row>
    <row r="3861" spans="33:68" ht="12.75" customHeight="1" x14ac:dyDescent="0.25">
      <c r="AG3861" t="s">
        <v>16830</v>
      </c>
      <c r="AL3861" t="s">
        <v>16831</v>
      </c>
      <c r="AU3861" t="s">
        <v>16832</v>
      </c>
      <c r="BP3861" t="s">
        <v>16833</v>
      </c>
    </row>
    <row r="3862" spans="33:68" ht="12.75" customHeight="1" x14ac:dyDescent="0.25">
      <c r="AG3862" t="s">
        <v>16834</v>
      </c>
      <c r="AL3862" t="s">
        <v>16835</v>
      </c>
      <c r="AU3862" t="s">
        <v>16836</v>
      </c>
      <c r="BP3862" t="s">
        <v>16837</v>
      </c>
    </row>
    <row r="3863" spans="33:68" ht="12.75" customHeight="1" x14ac:dyDescent="0.25">
      <c r="AG3863" t="s">
        <v>16838</v>
      </c>
      <c r="AL3863" t="s">
        <v>16839</v>
      </c>
      <c r="AU3863" t="s">
        <v>16840</v>
      </c>
      <c r="BP3863" t="s">
        <v>16841</v>
      </c>
    </row>
    <row r="3864" spans="33:68" ht="12.75" customHeight="1" x14ac:dyDescent="0.25">
      <c r="AG3864" t="s">
        <v>16842</v>
      </c>
      <c r="AL3864" t="s">
        <v>16843</v>
      </c>
      <c r="AU3864" t="s">
        <v>16844</v>
      </c>
      <c r="BP3864" t="s">
        <v>16845</v>
      </c>
    </row>
    <row r="3865" spans="33:68" ht="12.75" customHeight="1" x14ac:dyDescent="0.25">
      <c r="AG3865" t="s">
        <v>16846</v>
      </c>
      <c r="AL3865" t="s">
        <v>16847</v>
      </c>
      <c r="AU3865" t="s">
        <v>16848</v>
      </c>
      <c r="BP3865" t="s">
        <v>16849</v>
      </c>
    </row>
    <row r="3866" spans="33:68" ht="12.75" customHeight="1" x14ac:dyDescent="0.25">
      <c r="AG3866" t="s">
        <v>16850</v>
      </c>
      <c r="AL3866" t="s">
        <v>16851</v>
      </c>
      <c r="AU3866" t="s">
        <v>16852</v>
      </c>
      <c r="BP3866" t="s">
        <v>16853</v>
      </c>
    </row>
    <row r="3867" spans="33:68" ht="12.75" customHeight="1" x14ac:dyDescent="0.25">
      <c r="AG3867" t="s">
        <v>16854</v>
      </c>
      <c r="AL3867" t="s">
        <v>16855</v>
      </c>
      <c r="AU3867" t="s">
        <v>16856</v>
      </c>
      <c r="BP3867" t="s">
        <v>16857</v>
      </c>
    </row>
    <row r="3868" spans="33:68" ht="12.75" customHeight="1" x14ac:dyDescent="0.25">
      <c r="AG3868" t="s">
        <v>16858</v>
      </c>
      <c r="AL3868" t="s">
        <v>16859</v>
      </c>
      <c r="AU3868" t="s">
        <v>16860</v>
      </c>
      <c r="BP3868" t="s">
        <v>16861</v>
      </c>
    </row>
    <row r="3869" spans="33:68" ht="12.75" customHeight="1" x14ac:dyDescent="0.25">
      <c r="AG3869" t="s">
        <v>16862</v>
      </c>
      <c r="AL3869" t="s">
        <v>16863</v>
      </c>
      <c r="AU3869" t="s">
        <v>16864</v>
      </c>
      <c r="BP3869" t="s">
        <v>16865</v>
      </c>
    </row>
    <row r="3870" spans="33:68" ht="12.75" customHeight="1" x14ac:dyDescent="0.25">
      <c r="AG3870" t="s">
        <v>16866</v>
      </c>
      <c r="AL3870" t="s">
        <v>16867</v>
      </c>
      <c r="AU3870" t="s">
        <v>16868</v>
      </c>
      <c r="BP3870" t="s">
        <v>16869</v>
      </c>
    </row>
    <row r="3871" spans="33:68" ht="12.75" customHeight="1" x14ac:dyDescent="0.25">
      <c r="AG3871" t="s">
        <v>16870</v>
      </c>
      <c r="AL3871" t="s">
        <v>16871</v>
      </c>
      <c r="AU3871" t="s">
        <v>16872</v>
      </c>
      <c r="BP3871" t="s">
        <v>16873</v>
      </c>
    </row>
    <row r="3872" spans="33:68" ht="12.75" customHeight="1" x14ac:dyDescent="0.25">
      <c r="AG3872" t="s">
        <v>16874</v>
      </c>
      <c r="AL3872" t="s">
        <v>16875</v>
      </c>
      <c r="AU3872" t="s">
        <v>16876</v>
      </c>
      <c r="BP3872" t="s">
        <v>16877</v>
      </c>
    </row>
    <row r="3873" spans="33:68" ht="12.75" customHeight="1" x14ac:dyDescent="0.25">
      <c r="AG3873" t="s">
        <v>16878</v>
      </c>
      <c r="AL3873" t="s">
        <v>16879</v>
      </c>
      <c r="AU3873" t="s">
        <v>16880</v>
      </c>
      <c r="BP3873" t="s">
        <v>16881</v>
      </c>
    </row>
    <row r="3874" spans="33:68" ht="12.75" customHeight="1" x14ac:dyDescent="0.25">
      <c r="AG3874" t="s">
        <v>16882</v>
      </c>
      <c r="AL3874" t="s">
        <v>16883</v>
      </c>
      <c r="AU3874" t="s">
        <v>16884</v>
      </c>
      <c r="BP3874" t="s">
        <v>16885</v>
      </c>
    </row>
    <row r="3875" spans="33:68" ht="12.75" customHeight="1" x14ac:dyDescent="0.25">
      <c r="AG3875" t="s">
        <v>16886</v>
      </c>
      <c r="AL3875" t="s">
        <v>16887</v>
      </c>
      <c r="AU3875" t="s">
        <v>16888</v>
      </c>
      <c r="BP3875" t="s">
        <v>16889</v>
      </c>
    </row>
    <row r="3876" spans="33:68" ht="12.75" customHeight="1" x14ac:dyDescent="0.25">
      <c r="AG3876" t="s">
        <v>16890</v>
      </c>
      <c r="AL3876" t="s">
        <v>16891</v>
      </c>
      <c r="AU3876" t="s">
        <v>16892</v>
      </c>
      <c r="BP3876" t="s">
        <v>16893</v>
      </c>
    </row>
    <row r="3877" spans="33:68" ht="12.75" customHeight="1" x14ac:dyDescent="0.25">
      <c r="AG3877" t="s">
        <v>16894</v>
      </c>
      <c r="AL3877" t="s">
        <v>16895</v>
      </c>
      <c r="AU3877" t="s">
        <v>16896</v>
      </c>
      <c r="BP3877" t="s">
        <v>16897</v>
      </c>
    </row>
    <row r="3878" spans="33:68" ht="12.75" customHeight="1" x14ac:dyDescent="0.25">
      <c r="AG3878" t="s">
        <v>16898</v>
      </c>
      <c r="AL3878" t="s">
        <v>16899</v>
      </c>
      <c r="AU3878" t="s">
        <v>1745</v>
      </c>
      <c r="BP3878" t="s">
        <v>16900</v>
      </c>
    </row>
    <row r="3879" spans="33:68" ht="12.75" customHeight="1" x14ac:dyDescent="0.25">
      <c r="AG3879" t="s">
        <v>16901</v>
      </c>
      <c r="AL3879" t="s">
        <v>16902</v>
      </c>
      <c r="AU3879" t="s">
        <v>16903</v>
      </c>
      <c r="BP3879" t="s">
        <v>16904</v>
      </c>
    </row>
    <row r="3880" spans="33:68" ht="12.75" customHeight="1" x14ac:dyDescent="0.25">
      <c r="AG3880" t="s">
        <v>16905</v>
      </c>
      <c r="AL3880" t="s">
        <v>16906</v>
      </c>
      <c r="AU3880" t="s">
        <v>16907</v>
      </c>
      <c r="BP3880" t="s">
        <v>16908</v>
      </c>
    </row>
    <row r="3881" spans="33:68" ht="12.75" customHeight="1" x14ac:dyDescent="0.25">
      <c r="AG3881" t="s">
        <v>16909</v>
      </c>
      <c r="AL3881" t="s">
        <v>16910</v>
      </c>
      <c r="AU3881" t="s">
        <v>16911</v>
      </c>
      <c r="BP3881" t="s">
        <v>16912</v>
      </c>
    </row>
    <row r="3882" spans="33:68" ht="12.75" customHeight="1" x14ac:dyDescent="0.25">
      <c r="AG3882" t="s">
        <v>16913</v>
      </c>
      <c r="AL3882" t="s">
        <v>16914</v>
      </c>
      <c r="AU3882" t="s">
        <v>16915</v>
      </c>
      <c r="BP3882" t="s">
        <v>16916</v>
      </c>
    </row>
    <row r="3883" spans="33:68" ht="12.75" customHeight="1" x14ac:dyDescent="0.25">
      <c r="AG3883" t="s">
        <v>16917</v>
      </c>
      <c r="AL3883" t="s">
        <v>16918</v>
      </c>
      <c r="AU3883" t="s">
        <v>16919</v>
      </c>
      <c r="BP3883" t="s">
        <v>739</v>
      </c>
    </row>
    <row r="3884" spans="33:68" ht="12.75" customHeight="1" x14ac:dyDescent="0.25">
      <c r="AG3884" t="s">
        <v>16920</v>
      </c>
      <c r="AL3884" t="s">
        <v>16921</v>
      </c>
      <c r="AU3884" t="s">
        <v>1415</v>
      </c>
      <c r="BP3884" t="s">
        <v>16922</v>
      </c>
    </row>
    <row r="3885" spans="33:68" ht="12.75" customHeight="1" x14ac:dyDescent="0.25">
      <c r="AG3885" t="s">
        <v>16923</v>
      </c>
      <c r="AL3885" t="s">
        <v>16924</v>
      </c>
      <c r="AU3885" t="s">
        <v>16925</v>
      </c>
      <c r="BP3885" t="s">
        <v>16926</v>
      </c>
    </row>
    <row r="3886" spans="33:68" ht="12.75" customHeight="1" x14ac:dyDescent="0.25">
      <c r="AG3886" t="s">
        <v>16927</v>
      </c>
      <c r="AL3886" t="s">
        <v>16928</v>
      </c>
      <c r="AU3886" t="s">
        <v>16929</v>
      </c>
      <c r="BP3886" t="s">
        <v>16930</v>
      </c>
    </row>
    <row r="3887" spans="33:68" ht="12.75" customHeight="1" x14ac:dyDescent="0.25">
      <c r="AG3887" t="s">
        <v>16931</v>
      </c>
      <c r="AL3887" t="s">
        <v>16932</v>
      </c>
      <c r="AU3887" t="s">
        <v>16933</v>
      </c>
      <c r="BP3887" t="s">
        <v>16934</v>
      </c>
    </row>
    <row r="3888" spans="33:68" ht="12.75" customHeight="1" x14ac:dyDescent="0.25">
      <c r="AG3888" t="s">
        <v>16935</v>
      </c>
      <c r="AL3888" t="s">
        <v>16936</v>
      </c>
      <c r="AU3888" t="s">
        <v>16937</v>
      </c>
      <c r="BP3888" t="s">
        <v>16938</v>
      </c>
    </row>
    <row r="3889" spans="33:68" ht="12.75" customHeight="1" x14ac:dyDescent="0.25">
      <c r="AG3889" t="s">
        <v>16939</v>
      </c>
      <c r="AL3889" t="s">
        <v>16940</v>
      </c>
      <c r="AU3889" t="s">
        <v>16941</v>
      </c>
      <c r="BP3889" t="s">
        <v>16942</v>
      </c>
    </row>
    <row r="3890" spans="33:68" ht="12.75" customHeight="1" x14ac:dyDescent="0.25">
      <c r="AG3890" t="s">
        <v>16943</v>
      </c>
      <c r="AL3890" t="s">
        <v>16944</v>
      </c>
      <c r="AU3890" t="s">
        <v>16945</v>
      </c>
      <c r="BP3890" t="s">
        <v>16946</v>
      </c>
    </row>
    <row r="3891" spans="33:68" ht="12.75" customHeight="1" x14ac:dyDescent="0.25">
      <c r="AG3891" t="s">
        <v>16947</v>
      </c>
      <c r="AL3891" t="s">
        <v>16948</v>
      </c>
      <c r="AU3891" t="s">
        <v>16949</v>
      </c>
      <c r="BP3891" t="s">
        <v>16950</v>
      </c>
    </row>
    <row r="3892" spans="33:68" ht="12.75" customHeight="1" x14ac:dyDescent="0.25">
      <c r="AG3892" t="s">
        <v>16951</v>
      </c>
      <c r="AL3892" t="s">
        <v>16952</v>
      </c>
      <c r="AU3892" t="s">
        <v>16953</v>
      </c>
      <c r="BP3892" t="s">
        <v>16954</v>
      </c>
    </row>
    <row r="3893" spans="33:68" ht="12.75" customHeight="1" x14ac:dyDescent="0.25">
      <c r="AG3893" t="s">
        <v>16955</v>
      </c>
      <c r="AL3893" t="s">
        <v>16956</v>
      </c>
      <c r="AU3893" t="s">
        <v>16957</v>
      </c>
      <c r="BP3893" t="s">
        <v>16958</v>
      </c>
    </row>
    <row r="3894" spans="33:68" ht="12.75" customHeight="1" x14ac:dyDescent="0.25">
      <c r="AG3894" t="s">
        <v>16959</v>
      </c>
      <c r="AL3894" t="s">
        <v>16960</v>
      </c>
      <c r="AU3894" t="s">
        <v>16961</v>
      </c>
      <c r="BP3894" t="s">
        <v>16962</v>
      </c>
    </row>
    <row r="3895" spans="33:68" ht="12.75" customHeight="1" x14ac:dyDescent="0.25">
      <c r="AG3895" t="s">
        <v>16963</v>
      </c>
      <c r="AL3895" t="s">
        <v>16964</v>
      </c>
      <c r="AU3895" t="s">
        <v>16965</v>
      </c>
      <c r="BP3895" t="s">
        <v>16966</v>
      </c>
    </row>
    <row r="3896" spans="33:68" ht="12.75" customHeight="1" x14ac:dyDescent="0.25">
      <c r="AG3896" t="s">
        <v>16967</v>
      </c>
      <c r="AL3896" t="s">
        <v>16968</v>
      </c>
      <c r="AU3896" t="s">
        <v>16969</v>
      </c>
      <c r="BP3896" t="s">
        <v>16970</v>
      </c>
    </row>
    <row r="3897" spans="33:68" ht="12.75" customHeight="1" x14ac:dyDescent="0.25">
      <c r="AG3897" t="s">
        <v>16971</v>
      </c>
      <c r="AL3897" t="s">
        <v>16972</v>
      </c>
      <c r="AU3897" t="s">
        <v>16973</v>
      </c>
      <c r="BP3897" t="s">
        <v>16974</v>
      </c>
    </row>
    <row r="3898" spans="33:68" ht="12.75" customHeight="1" x14ac:dyDescent="0.25">
      <c r="AG3898" t="s">
        <v>16975</v>
      </c>
      <c r="AL3898" t="s">
        <v>16976</v>
      </c>
      <c r="AU3898" t="s">
        <v>16977</v>
      </c>
      <c r="BP3898" t="s">
        <v>16978</v>
      </c>
    </row>
    <row r="3899" spans="33:68" ht="12.75" customHeight="1" x14ac:dyDescent="0.25">
      <c r="AG3899" t="s">
        <v>16979</v>
      </c>
      <c r="AL3899" t="s">
        <v>16980</v>
      </c>
      <c r="AU3899" t="s">
        <v>16981</v>
      </c>
      <c r="BP3899" t="s">
        <v>16982</v>
      </c>
    </row>
    <row r="3900" spans="33:68" ht="12.75" customHeight="1" x14ac:dyDescent="0.25">
      <c r="AG3900" t="s">
        <v>16983</v>
      </c>
      <c r="AL3900" t="s">
        <v>16984</v>
      </c>
      <c r="AU3900" t="s">
        <v>16985</v>
      </c>
      <c r="BP3900" t="s">
        <v>16986</v>
      </c>
    </row>
    <row r="3901" spans="33:68" ht="12.75" customHeight="1" x14ac:dyDescent="0.25">
      <c r="AG3901" t="s">
        <v>16987</v>
      </c>
      <c r="AL3901" t="s">
        <v>16988</v>
      </c>
      <c r="AU3901" t="s">
        <v>16989</v>
      </c>
      <c r="BP3901" t="s">
        <v>16990</v>
      </c>
    </row>
    <row r="3902" spans="33:68" ht="12.75" customHeight="1" x14ac:dyDescent="0.25">
      <c r="AG3902" t="s">
        <v>16991</v>
      </c>
      <c r="AL3902" t="s">
        <v>16992</v>
      </c>
      <c r="AU3902" t="s">
        <v>16993</v>
      </c>
      <c r="BP3902" t="s">
        <v>16994</v>
      </c>
    </row>
    <row r="3903" spans="33:68" ht="12.75" customHeight="1" x14ac:dyDescent="0.25">
      <c r="AG3903" t="s">
        <v>16995</v>
      </c>
      <c r="AL3903" t="s">
        <v>16996</v>
      </c>
      <c r="AU3903" t="s">
        <v>16997</v>
      </c>
      <c r="BP3903" t="s">
        <v>16998</v>
      </c>
    </row>
    <row r="3904" spans="33:68" ht="12.75" customHeight="1" x14ac:dyDescent="0.25">
      <c r="AG3904" t="s">
        <v>16999</v>
      </c>
      <c r="AL3904" t="s">
        <v>17000</v>
      </c>
      <c r="AU3904" t="s">
        <v>17001</v>
      </c>
      <c r="BP3904" t="s">
        <v>17002</v>
      </c>
    </row>
    <row r="3905" spans="33:68" ht="12.75" customHeight="1" x14ac:dyDescent="0.25">
      <c r="AG3905" t="s">
        <v>17003</v>
      </c>
      <c r="AL3905" t="s">
        <v>17004</v>
      </c>
      <c r="AU3905" t="s">
        <v>17005</v>
      </c>
      <c r="BP3905" t="s">
        <v>17006</v>
      </c>
    </row>
    <row r="3906" spans="33:68" ht="12.75" customHeight="1" x14ac:dyDescent="0.25">
      <c r="AG3906" t="s">
        <v>17007</v>
      </c>
      <c r="AL3906" t="s">
        <v>17008</v>
      </c>
      <c r="AU3906" t="s">
        <v>17009</v>
      </c>
      <c r="BP3906" t="s">
        <v>17010</v>
      </c>
    </row>
    <row r="3907" spans="33:68" ht="12.75" customHeight="1" x14ac:dyDescent="0.25">
      <c r="AG3907" t="s">
        <v>17011</v>
      </c>
      <c r="AL3907" t="s">
        <v>17012</v>
      </c>
      <c r="AU3907" t="s">
        <v>17013</v>
      </c>
      <c r="BP3907" t="s">
        <v>17014</v>
      </c>
    </row>
    <row r="3908" spans="33:68" ht="12.75" customHeight="1" x14ac:dyDescent="0.25">
      <c r="AG3908" t="s">
        <v>17015</v>
      </c>
      <c r="AL3908" t="s">
        <v>17016</v>
      </c>
      <c r="AU3908" t="s">
        <v>17017</v>
      </c>
      <c r="BP3908" t="s">
        <v>17018</v>
      </c>
    </row>
    <row r="3909" spans="33:68" ht="12.75" customHeight="1" x14ac:dyDescent="0.25">
      <c r="AG3909" t="s">
        <v>17019</v>
      </c>
      <c r="AL3909" t="s">
        <v>17020</v>
      </c>
      <c r="AU3909" t="s">
        <v>17021</v>
      </c>
      <c r="BP3909" t="s">
        <v>17022</v>
      </c>
    </row>
    <row r="3910" spans="33:68" ht="12.75" customHeight="1" x14ac:dyDescent="0.25">
      <c r="AG3910" t="s">
        <v>17023</v>
      </c>
      <c r="AL3910" t="s">
        <v>17024</v>
      </c>
      <c r="AU3910" t="s">
        <v>17025</v>
      </c>
      <c r="BP3910" t="s">
        <v>17026</v>
      </c>
    </row>
    <row r="3911" spans="33:68" ht="12.75" customHeight="1" x14ac:dyDescent="0.25">
      <c r="AG3911" t="s">
        <v>17027</v>
      </c>
      <c r="AL3911" t="s">
        <v>17028</v>
      </c>
      <c r="AU3911" t="s">
        <v>17029</v>
      </c>
      <c r="BP3911" t="s">
        <v>17030</v>
      </c>
    </row>
    <row r="3912" spans="33:68" ht="12.75" customHeight="1" x14ac:dyDescent="0.25">
      <c r="AG3912" t="s">
        <v>17031</v>
      </c>
      <c r="AL3912" t="s">
        <v>17032</v>
      </c>
      <c r="AU3912" t="s">
        <v>17033</v>
      </c>
      <c r="BP3912" t="s">
        <v>17034</v>
      </c>
    </row>
    <row r="3913" spans="33:68" ht="12.75" customHeight="1" x14ac:dyDescent="0.25">
      <c r="AG3913" t="s">
        <v>17035</v>
      </c>
      <c r="AL3913" t="s">
        <v>17036</v>
      </c>
      <c r="AU3913" t="s">
        <v>17037</v>
      </c>
      <c r="BP3913" t="s">
        <v>17038</v>
      </c>
    </row>
    <row r="3914" spans="33:68" ht="12.75" customHeight="1" x14ac:dyDescent="0.25">
      <c r="AG3914" t="s">
        <v>17039</v>
      </c>
      <c r="AL3914" t="s">
        <v>17040</v>
      </c>
      <c r="AU3914" t="s">
        <v>17041</v>
      </c>
      <c r="BP3914" t="s">
        <v>17042</v>
      </c>
    </row>
    <row r="3915" spans="33:68" ht="12.75" customHeight="1" x14ac:dyDescent="0.25">
      <c r="AG3915" t="s">
        <v>17043</v>
      </c>
      <c r="AL3915" t="s">
        <v>17044</v>
      </c>
      <c r="AU3915" t="s">
        <v>17045</v>
      </c>
      <c r="BP3915" t="s">
        <v>17046</v>
      </c>
    </row>
    <row r="3916" spans="33:68" ht="12.75" customHeight="1" x14ac:dyDescent="0.25">
      <c r="AG3916" t="s">
        <v>17047</v>
      </c>
      <c r="AL3916" t="s">
        <v>17048</v>
      </c>
      <c r="AU3916" t="s">
        <v>17049</v>
      </c>
      <c r="BP3916" t="s">
        <v>17050</v>
      </c>
    </row>
    <row r="3917" spans="33:68" ht="12.75" customHeight="1" x14ac:dyDescent="0.25">
      <c r="AG3917" t="s">
        <v>17051</v>
      </c>
      <c r="AL3917" t="s">
        <v>17052</v>
      </c>
      <c r="AU3917" t="s">
        <v>3176</v>
      </c>
      <c r="BP3917" t="s">
        <v>17053</v>
      </c>
    </row>
    <row r="3918" spans="33:68" ht="12.75" customHeight="1" x14ac:dyDescent="0.25">
      <c r="AG3918" t="s">
        <v>17054</v>
      </c>
      <c r="AL3918" t="s">
        <v>17055</v>
      </c>
      <c r="AU3918" t="s">
        <v>17056</v>
      </c>
      <c r="BP3918" t="s">
        <v>17057</v>
      </c>
    </row>
    <row r="3919" spans="33:68" ht="12.75" customHeight="1" x14ac:dyDescent="0.25">
      <c r="AG3919" t="s">
        <v>17058</v>
      </c>
      <c r="AL3919" t="s">
        <v>17059</v>
      </c>
      <c r="AU3919" t="s">
        <v>17060</v>
      </c>
      <c r="BP3919" t="s">
        <v>17061</v>
      </c>
    </row>
    <row r="3920" spans="33:68" ht="12.75" customHeight="1" x14ac:dyDescent="0.25">
      <c r="AG3920" t="s">
        <v>17062</v>
      </c>
      <c r="AL3920" t="s">
        <v>17063</v>
      </c>
      <c r="AU3920" t="s">
        <v>17064</v>
      </c>
      <c r="BP3920" t="s">
        <v>17065</v>
      </c>
    </row>
    <row r="3921" spans="33:68" ht="12.75" customHeight="1" x14ac:dyDescent="0.25">
      <c r="AG3921" t="s">
        <v>17066</v>
      </c>
      <c r="AL3921" t="s">
        <v>17067</v>
      </c>
      <c r="AU3921" t="s">
        <v>17068</v>
      </c>
      <c r="BP3921" t="s">
        <v>17069</v>
      </c>
    </row>
    <row r="3922" spans="33:68" ht="12.75" customHeight="1" x14ac:dyDescent="0.25">
      <c r="AG3922" t="s">
        <v>17070</v>
      </c>
      <c r="AL3922" t="s">
        <v>17071</v>
      </c>
      <c r="AU3922" t="s">
        <v>17072</v>
      </c>
      <c r="BP3922" t="s">
        <v>17073</v>
      </c>
    </row>
    <row r="3923" spans="33:68" ht="12.75" customHeight="1" x14ac:dyDescent="0.25">
      <c r="AG3923" t="s">
        <v>17074</v>
      </c>
      <c r="AL3923" t="s">
        <v>17075</v>
      </c>
      <c r="AU3923" t="s">
        <v>17076</v>
      </c>
      <c r="BP3923" t="s">
        <v>17077</v>
      </c>
    </row>
    <row r="3924" spans="33:68" ht="12.75" customHeight="1" x14ac:dyDescent="0.25">
      <c r="AG3924" t="s">
        <v>17078</v>
      </c>
      <c r="AL3924" t="s">
        <v>17079</v>
      </c>
      <c r="AU3924" t="s">
        <v>17080</v>
      </c>
      <c r="BP3924" t="s">
        <v>17081</v>
      </c>
    </row>
    <row r="3925" spans="33:68" ht="12.75" customHeight="1" x14ac:dyDescent="0.25">
      <c r="AG3925" t="s">
        <v>17082</v>
      </c>
      <c r="AL3925" t="s">
        <v>17083</v>
      </c>
      <c r="AU3925" t="s">
        <v>17084</v>
      </c>
      <c r="BP3925" t="s">
        <v>17085</v>
      </c>
    </row>
    <row r="3926" spans="33:68" ht="12.75" customHeight="1" x14ac:dyDescent="0.25">
      <c r="AG3926" t="s">
        <v>17086</v>
      </c>
      <c r="AL3926" t="s">
        <v>17087</v>
      </c>
      <c r="AU3926" t="s">
        <v>17088</v>
      </c>
      <c r="BP3926" t="s">
        <v>17089</v>
      </c>
    </row>
    <row r="3927" spans="33:68" ht="12.75" customHeight="1" x14ac:dyDescent="0.25">
      <c r="AG3927" t="s">
        <v>17090</v>
      </c>
      <c r="AL3927" t="s">
        <v>17091</v>
      </c>
      <c r="AU3927" t="s">
        <v>17092</v>
      </c>
      <c r="BP3927" t="s">
        <v>17093</v>
      </c>
    </row>
    <row r="3928" spans="33:68" ht="12.75" customHeight="1" x14ac:dyDescent="0.25">
      <c r="AG3928" t="s">
        <v>17094</v>
      </c>
      <c r="AL3928" t="s">
        <v>17095</v>
      </c>
      <c r="AU3928" t="s">
        <v>17096</v>
      </c>
      <c r="BP3928" t="s">
        <v>17097</v>
      </c>
    </row>
    <row r="3929" spans="33:68" ht="12.75" customHeight="1" x14ac:dyDescent="0.25">
      <c r="AG3929" t="s">
        <v>17098</v>
      </c>
      <c r="AL3929" t="s">
        <v>17099</v>
      </c>
      <c r="AU3929" t="s">
        <v>17100</v>
      </c>
      <c r="BP3929" t="s">
        <v>17101</v>
      </c>
    </row>
    <row r="3930" spans="33:68" ht="12.75" customHeight="1" x14ac:dyDescent="0.25">
      <c r="AG3930" t="s">
        <v>17102</v>
      </c>
      <c r="AL3930" t="s">
        <v>17103</v>
      </c>
      <c r="AU3930" t="s">
        <v>17104</v>
      </c>
      <c r="BP3930" t="s">
        <v>17105</v>
      </c>
    </row>
    <row r="3931" spans="33:68" ht="12.75" customHeight="1" x14ac:dyDescent="0.25">
      <c r="AG3931" t="s">
        <v>17106</v>
      </c>
      <c r="AL3931" t="s">
        <v>17107</v>
      </c>
      <c r="AU3931" t="s">
        <v>17108</v>
      </c>
      <c r="BP3931" t="s">
        <v>17109</v>
      </c>
    </row>
    <row r="3932" spans="33:68" ht="12.75" customHeight="1" x14ac:dyDescent="0.25">
      <c r="AG3932" t="s">
        <v>17110</v>
      </c>
      <c r="AL3932" t="s">
        <v>17111</v>
      </c>
      <c r="AU3932" t="s">
        <v>17112</v>
      </c>
      <c r="BP3932" t="s">
        <v>17113</v>
      </c>
    </row>
    <row r="3933" spans="33:68" ht="12.75" customHeight="1" x14ac:dyDescent="0.25">
      <c r="AG3933" t="s">
        <v>17114</v>
      </c>
      <c r="AL3933" t="s">
        <v>17115</v>
      </c>
      <c r="AU3933" t="s">
        <v>17116</v>
      </c>
      <c r="BP3933" t="s">
        <v>17117</v>
      </c>
    </row>
    <row r="3934" spans="33:68" ht="12.75" customHeight="1" x14ac:dyDescent="0.25">
      <c r="AG3934" t="s">
        <v>17118</v>
      </c>
      <c r="AL3934" t="s">
        <v>17119</v>
      </c>
      <c r="AU3934" t="s">
        <v>17120</v>
      </c>
      <c r="BP3934" t="s">
        <v>17121</v>
      </c>
    </row>
    <row r="3935" spans="33:68" ht="12.75" customHeight="1" x14ac:dyDescent="0.25">
      <c r="AG3935" t="s">
        <v>17122</v>
      </c>
      <c r="AL3935" t="s">
        <v>17123</v>
      </c>
      <c r="AU3935" t="s">
        <v>17124</v>
      </c>
      <c r="BP3935" t="s">
        <v>17125</v>
      </c>
    </row>
    <row r="3936" spans="33:68" ht="12.75" customHeight="1" x14ac:dyDescent="0.25">
      <c r="AG3936" t="s">
        <v>17126</v>
      </c>
      <c r="AL3936" t="s">
        <v>17127</v>
      </c>
      <c r="AU3936" t="s">
        <v>17128</v>
      </c>
      <c r="BP3936" t="s">
        <v>17129</v>
      </c>
    </row>
    <row r="3937" spans="33:68" ht="12.75" customHeight="1" x14ac:dyDescent="0.25">
      <c r="AG3937" t="s">
        <v>17130</v>
      </c>
      <c r="AL3937" t="s">
        <v>17131</v>
      </c>
      <c r="AU3937" t="s">
        <v>17132</v>
      </c>
      <c r="BP3937" t="s">
        <v>17133</v>
      </c>
    </row>
    <row r="3938" spans="33:68" ht="12.75" customHeight="1" x14ac:dyDescent="0.25">
      <c r="AG3938" t="s">
        <v>17130</v>
      </c>
      <c r="AL3938" t="s">
        <v>17134</v>
      </c>
      <c r="AU3938" t="s">
        <v>17135</v>
      </c>
      <c r="BP3938" t="s">
        <v>17136</v>
      </c>
    </row>
    <row r="3939" spans="33:68" ht="12.75" customHeight="1" x14ac:dyDescent="0.25">
      <c r="AG3939" t="s">
        <v>17137</v>
      </c>
      <c r="AL3939" t="s">
        <v>17138</v>
      </c>
      <c r="AU3939" t="s">
        <v>17139</v>
      </c>
      <c r="BP3939" t="s">
        <v>17140</v>
      </c>
    </row>
    <row r="3940" spans="33:68" ht="12.75" customHeight="1" x14ac:dyDescent="0.25">
      <c r="AG3940" t="s">
        <v>17141</v>
      </c>
      <c r="AL3940" t="s">
        <v>17142</v>
      </c>
      <c r="AU3940" t="s">
        <v>17143</v>
      </c>
      <c r="BP3940" t="s">
        <v>17144</v>
      </c>
    </row>
    <row r="3941" spans="33:68" ht="12.75" customHeight="1" x14ac:dyDescent="0.25">
      <c r="AG3941" t="s">
        <v>17145</v>
      </c>
      <c r="AL3941" t="s">
        <v>17146</v>
      </c>
      <c r="AU3941" t="s">
        <v>17147</v>
      </c>
      <c r="BP3941" t="s">
        <v>17148</v>
      </c>
    </row>
    <row r="3942" spans="33:68" ht="12.75" customHeight="1" x14ac:dyDescent="0.25">
      <c r="AG3942" t="s">
        <v>17149</v>
      </c>
      <c r="AL3942" t="s">
        <v>17150</v>
      </c>
      <c r="AU3942" t="s">
        <v>17151</v>
      </c>
      <c r="BP3942" t="s">
        <v>17152</v>
      </c>
    </row>
    <row r="3943" spans="33:68" ht="12.75" customHeight="1" x14ac:dyDescent="0.25">
      <c r="AG3943" t="s">
        <v>17153</v>
      </c>
      <c r="AL3943" t="s">
        <v>17154</v>
      </c>
      <c r="AU3943" t="s">
        <v>17155</v>
      </c>
      <c r="BP3943" t="s">
        <v>17156</v>
      </c>
    </row>
    <row r="3944" spans="33:68" ht="12.75" customHeight="1" x14ac:dyDescent="0.25">
      <c r="AG3944" t="s">
        <v>17157</v>
      </c>
      <c r="AL3944" t="s">
        <v>17158</v>
      </c>
      <c r="AU3944" t="s">
        <v>17159</v>
      </c>
      <c r="BP3944" t="s">
        <v>17160</v>
      </c>
    </row>
    <row r="3945" spans="33:68" ht="12.75" customHeight="1" x14ac:dyDescent="0.25">
      <c r="AG3945" t="s">
        <v>17161</v>
      </c>
      <c r="AL3945" t="s">
        <v>17162</v>
      </c>
      <c r="AU3945" t="s">
        <v>17163</v>
      </c>
      <c r="BP3945" t="s">
        <v>17164</v>
      </c>
    </row>
    <row r="3946" spans="33:68" ht="12.75" customHeight="1" x14ac:dyDescent="0.25">
      <c r="AG3946" t="s">
        <v>17165</v>
      </c>
      <c r="AL3946" t="s">
        <v>17166</v>
      </c>
      <c r="AU3946" t="s">
        <v>17167</v>
      </c>
      <c r="BP3946" t="s">
        <v>17168</v>
      </c>
    </row>
    <row r="3947" spans="33:68" ht="12.75" customHeight="1" x14ac:dyDescent="0.25">
      <c r="AG3947" t="s">
        <v>17169</v>
      </c>
      <c r="AL3947" t="s">
        <v>17170</v>
      </c>
      <c r="AU3947" t="s">
        <v>17171</v>
      </c>
      <c r="BP3947" t="s">
        <v>17172</v>
      </c>
    </row>
    <row r="3948" spans="33:68" ht="12.75" customHeight="1" x14ac:dyDescent="0.25">
      <c r="AG3948" t="s">
        <v>17173</v>
      </c>
      <c r="AL3948" t="s">
        <v>17174</v>
      </c>
      <c r="AU3948" t="s">
        <v>17175</v>
      </c>
      <c r="BP3948" t="s">
        <v>17176</v>
      </c>
    </row>
    <row r="3949" spans="33:68" ht="12.75" customHeight="1" x14ac:dyDescent="0.25">
      <c r="AG3949" t="s">
        <v>17177</v>
      </c>
      <c r="AL3949" t="s">
        <v>17178</v>
      </c>
      <c r="AU3949" t="s">
        <v>17179</v>
      </c>
      <c r="BP3949" t="s">
        <v>17180</v>
      </c>
    </row>
    <row r="3950" spans="33:68" ht="12.75" customHeight="1" x14ac:dyDescent="0.25">
      <c r="AG3950" t="s">
        <v>17181</v>
      </c>
      <c r="AL3950" t="s">
        <v>17182</v>
      </c>
      <c r="AU3950" t="s">
        <v>17183</v>
      </c>
      <c r="BP3950" t="s">
        <v>17184</v>
      </c>
    </row>
    <row r="3951" spans="33:68" ht="12.75" customHeight="1" x14ac:dyDescent="0.25">
      <c r="AG3951" t="s">
        <v>17185</v>
      </c>
      <c r="AL3951" t="s">
        <v>17186</v>
      </c>
      <c r="AU3951" t="s">
        <v>17187</v>
      </c>
      <c r="BP3951" t="s">
        <v>17188</v>
      </c>
    </row>
    <row r="3952" spans="33:68" ht="12.75" customHeight="1" x14ac:dyDescent="0.25">
      <c r="AG3952" t="s">
        <v>17189</v>
      </c>
      <c r="AL3952" t="s">
        <v>17190</v>
      </c>
      <c r="AU3952" t="s">
        <v>17191</v>
      </c>
      <c r="BP3952" t="s">
        <v>17192</v>
      </c>
    </row>
    <row r="3953" spans="33:68" ht="12.75" customHeight="1" x14ac:dyDescent="0.25">
      <c r="AG3953" t="s">
        <v>17193</v>
      </c>
      <c r="AL3953" t="s">
        <v>17194</v>
      </c>
      <c r="AU3953" t="s">
        <v>17195</v>
      </c>
      <c r="BP3953" t="s">
        <v>17196</v>
      </c>
    </row>
    <row r="3954" spans="33:68" ht="12.75" customHeight="1" x14ac:dyDescent="0.25">
      <c r="AG3954" t="s">
        <v>17197</v>
      </c>
      <c r="AL3954" t="s">
        <v>17198</v>
      </c>
      <c r="AU3954" t="s">
        <v>569</v>
      </c>
      <c r="BP3954" t="s">
        <v>17199</v>
      </c>
    </row>
    <row r="3955" spans="33:68" ht="12.75" customHeight="1" x14ac:dyDescent="0.25">
      <c r="AG3955" t="s">
        <v>17200</v>
      </c>
      <c r="AL3955" t="s">
        <v>17201</v>
      </c>
      <c r="AU3955" t="s">
        <v>17202</v>
      </c>
      <c r="BP3955" t="s">
        <v>17203</v>
      </c>
    </row>
    <row r="3956" spans="33:68" ht="12.75" customHeight="1" x14ac:dyDescent="0.25">
      <c r="AG3956" t="s">
        <v>17204</v>
      </c>
      <c r="AL3956" t="s">
        <v>17205</v>
      </c>
      <c r="AU3956" t="s">
        <v>17206</v>
      </c>
      <c r="BP3956" t="s">
        <v>17207</v>
      </c>
    </row>
    <row r="3957" spans="33:68" ht="12.75" customHeight="1" x14ac:dyDescent="0.25">
      <c r="AG3957" t="s">
        <v>17208</v>
      </c>
      <c r="AL3957" t="s">
        <v>17209</v>
      </c>
      <c r="AU3957" t="s">
        <v>17210</v>
      </c>
      <c r="BP3957" t="s">
        <v>17211</v>
      </c>
    </row>
    <row r="3958" spans="33:68" ht="12.75" customHeight="1" x14ac:dyDescent="0.25">
      <c r="AG3958" t="s">
        <v>17212</v>
      </c>
      <c r="AL3958" t="s">
        <v>17213</v>
      </c>
      <c r="AU3958" t="s">
        <v>17214</v>
      </c>
      <c r="BP3958" t="s">
        <v>17215</v>
      </c>
    </row>
    <row r="3959" spans="33:68" ht="12.75" customHeight="1" x14ac:dyDescent="0.25">
      <c r="AG3959" t="s">
        <v>17216</v>
      </c>
      <c r="AL3959" t="s">
        <v>17217</v>
      </c>
      <c r="AU3959" t="s">
        <v>17218</v>
      </c>
      <c r="BP3959" t="s">
        <v>17219</v>
      </c>
    </row>
    <row r="3960" spans="33:68" ht="12.75" customHeight="1" x14ac:dyDescent="0.25">
      <c r="AG3960" t="s">
        <v>17220</v>
      </c>
      <c r="AL3960" t="s">
        <v>17221</v>
      </c>
      <c r="AU3960" t="s">
        <v>17222</v>
      </c>
      <c r="BP3960" t="s">
        <v>17223</v>
      </c>
    </row>
    <row r="3961" spans="33:68" ht="12.75" customHeight="1" x14ac:dyDescent="0.25">
      <c r="AG3961" t="s">
        <v>17224</v>
      </c>
      <c r="AL3961" t="s">
        <v>17225</v>
      </c>
      <c r="AU3961" t="s">
        <v>17226</v>
      </c>
      <c r="BP3961" t="s">
        <v>17227</v>
      </c>
    </row>
    <row r="3962" spans="33:68" ht="12.75" customHeight="1" x14ac:dyDescent="0.25">
      <c r="AG3962" t="s">
        <v>17228</v>
      </c>
      <c r="AL3962" t="s">
        <v>17229</v>
      </c>
      <c r="AU3962" t="s">
        <v>17230</v>
      </c>
      <c r="BP3962" t="s">
        <v>17231</v>
      </c>
    </row>
    <row r="3963" spans="33:68" ht="12.75" customHeight="1" x14ac:dyDescent="0.25">
      <c r="AG3963" t="s">
        <v>17232</v>
      </c>
      <c r="AL3963" t="s">
        <v>17233</v>
      </c>
      <c r="AU3963" t="s">
        <v>17234</v>
      </c>
      <c r="BP3963" t="s">
        <v>17235</v>
      </c>
    </row>
    <row r="3964" spans="33:68" ht="12.75" customHeight="1" x14ac:dyDescent="0.25">
      <c r="AG3964" t="s">
        <v>17236</v>
      </c>
      <c r="AL3964" t="s">
        <v>17237</v>
      </c>
      <c r="AU3964" t="s">
        <v>17238</v>
      </c>
      <c r="BP3964" t="s">
        <v>17239</v>
      </c>
    </row>
    <row r="3965" spans="33:68" ht="12.75" customHeight="1" x14ac:dyDescent="0.25">
      <c r="AG3965" t="s">
        <v>17240</v>
      </c>
      <c r="AL3965" t="s">
        <v>17241</v>
      </c>
      <c r="AU3965" t="s">
        <v>17242</v>
      </c>
      <c r="BP3965" t="s">
        <v>17243</v>
      </c>
    </row>
    <row r="3966" spans="33:68" ht="12.75" customHeight="1" x14ac:dyDescent="0.25">
      <c r="AG3966" t="s">
        <v>17244</v>
      </c>
      <c r="AL3966" t="s">
        <v>17245</v>
      </c>
      <c r="AU3966" t="s">
        <v>17246</v>
      </c>
      <c r="BP3966" t="s">
        <v>17247</v>
      </c>
    </row>
    <row r="3967" spans="33:68" ht="12.75" customHeight="1" x14ac:dyDescent="0.25">
      <c r="AG3967" t="s">
        <v>17248</v>
      </c>
      <c r="AL3967" t="s">
        <v>17249</v>
      </c>
      <c r="AU3967" t="s">
        <v>17250</v>
      </c>
      <c r="BP3967" t="s">
        <v>17251</v>
      </c>
    </row>
    <row r="3968" spans="33:68" ht="12.75" customHeight="1" x14ac:dyDescent="0.25">
      <c r="AG3968" t="s">
        <v>17252</v>
      </c>
      <c r="AL3968" t="s">
        <v>17253</v>
      </c>
      <c r="AU3968" t="s">
        <v>17254</v>
      </c>
      <c r="BP3968" t="s">
        <v>17255</v>
      </c>
    </row>
    <row r="3969" spans="33:68" ht="12.75" customHeight="1" x14ac:dyDescent="0.25">
      <c r="AG3969" t="s">
        <v>17256</v>
      </c>
      <c r="AL3969" t="s">
        <v>17257</v>
      </c>
      <c r="AU3969" t="s">
        <v>17258</v>
      </c>
      <c r="BP3969" t="s">
        <v>17259</v>
      </c>
    </row>
    <row r="3970" spans="33:68" ht="12.75" customHeight="1" x14ac:dyDescent="0.25">
      <c r="AG3970" t="s">
        <v>17260</v>
      </c>
      <c r="AL3970" t="s">
        <v>17261</v>
      </c>
      <c r="AU3970" t="s">
        <v>17262</v>
      </c>
      <c r="BP3970" t="s">
        <v>17263</v>
      </c>
    </row>
    <row r="3971" spans="33:68" ht="12.75" customHeight="1" x14ac:dyDescent="0.25">
      <c r="AG3971" t="s">
        <v>17264</v>
      </c>
      <c r="AL3971" t="s">
        <v>17265</v>
      </c>
      <c r="AU3971" t="s">
        <v>17266</v>
      </c>
      <c r="BP3971" t="s">
        <v>17267</v>
      </c>
    </row>
    <row r="3972" spans="33:68" ht="12.75" customHeight="1" x14ac:dyDescent="0.25">
      <c r="AG3972" t="s">
        <v>17268</v>
      </c>
      <c r="AL3972" t="s">
        <v>17269</v>
      </c>
      <c r="AU3972" t="s">
        <v>17270</v>
      </c>
      <c r="BP3972" t="s">
        <v>17271</v>
      </c>
    </row>
    <row r="3973" spans="33:68" ht="12.75" customHeight="1" x14ac:dyDescent="0.25">
      <c r="AG3973" t="s">
        <v>17272</v>
      </c>
      <c r="AL3973" t="s">
        <v>17273</v>
      </c>
      <c r="AU3973" t="s">
        <v>17274</v>
      </c>
      <c r="BP3973" t="s">
        <v>17275</v>
      </c>
    </row>
    <row r="3974" spans="33:68" ht="12.75" customHeight="1" x14ac:dyDescent="0.25">
      <c r="AG3974" t="s">
        <v>17276</v>
      </c>
      <c r="AL3974" t="s">
        <v>17277</v>
      </c>
      <c r="AU3974" t="s">
        <v>17278</v>
      </c>
      <c r="BP3974" t="s">
        <v>17279</v>
      </c>
    </row>
    <row r="3975" spans="33:68" ht="12.75" customHeight="1" x14ac:dyDescent="0.25">
      <c r="AG3975" t="s">
        <v>17280</v>
      </c>
      <c r="AL3975" t="s">
        <v>17281</v>
      </c>
      <c r="AU3975" t="s">
        <v>17282</v>
      </c>
      <c r="BP3975" t="s">
        <v>17283</v>
      </c>
    </row>
    <row r="3976" spans="33:68" ht="12.75" customHeight="1" x14ac:dyDescent="0.25">
      <c r="AG3976" t="s">
        <v>17284</v>
      </c>
      <c r="AL3976" t="s">
        <v>17285</v>
      </c>
      <c r="AU3976" t="s">
        <v>17286</v>
      </c>
      <c r="BP3976" t="s">
        <v>17287</v>
      </c>
    </row>
    <row r="3977" spans="33:68" ht="12.75" customHeight="1" x14ac:dyDescent="0.25">
      <c r="AG3977" t="s">
        <v>17288</v>
      </c>
      <c r="AL3977" t="s">
        <v>17289</v>
      </c>
      <c r="AU3977" t="s">
        <v>17290</v>
      </c>
      <c r="BP3977" t="s">
        <v>17291</v>
      </c>
    </row>
    <row r="3978" spans="33:68" ht="12.75" customHeight="1" x14ac:dyDescent="0.25">
      <c r="AG3978" t="s">
        <v>17292</v>
      </c>
      <c r="AL3978" t="s">
        <v>17293</v>
      </c>
      <c r="AU3978" t="s">
        <v>17294</v>
      </c>
      <c r="BP3978" t="s">
        <v>17295</v>
      </c>
    </row>
    <row r="3979" spans="33:68" ht="12.75" customHeight="1" x14ac:dyDescent="0.25">
      <c r="AG3979" t="s">
        <v>17296</v>
      </c>
      <c r="AL3979" t="s">
        <v>17297</v>
      </c>
      <c r="AU3979" t="s">
        <v>17298</v>
      </c>
      <c r="BP3979" t="s">
        <v>12703</v>
      </c>
    </row>
    <row r="3980" spans="33:68" ht="12.75" customHeight="1" x14ac:dyDescent="0.25">
      <c r="AG3980" t="s">
        <v>17299</v>
      </c>
      <c r="AL3980" t="s">
        <v>17300</v>
      </c>
      <c r="AU3980" t="s">
        <v>17301</v>
      </c>
      <c r="BP3980" t="s">
        <v>17302</v>
      </c>
    </row>
    <row r="3981" spans="33:68" ht="12.75" customHeight="1" x14ac:dyDescent="0.25">
      <c r="AG3981" t="s">
        <v>17303</v>
      </c>
      <c r="AL3981" t="s">
        <v>17304</v>
      </c>
      <c r="AU3981" t="s">
        <v>17305</v>
      </c>
      <c r="BP3981" t="s">
        <v>17306</v>
      </c>
    </row>
    <row r="3982" spans="33:68" ht="12.75" customHeight="1" x14ac:dyDescent="0.25">
      <c r="AG3982" t="s">
        <v>17307</v>
      </c>
      <c r="AL3982" t="s">
        <v>17308</v>
      </c>
      <c r="AU3982" t="s">
        <v>17309</v>
      </c>
      <c r="BP3982" t="s">
        <v>17310</v>
      </c>
    </row>
    <row r="3983" spans="33:68" ht="12.75" customHeight="1" x14ac:dyDescent="0.25">
      <c r="AG3983" t="s">
        <v>17311</v>
      </c>
      <c r="AL3983" t="s">
        <v>17312</v>
      </c>
      <c r="AU3983" t="s">
        <v>17313</v>
      </c>
      <c r="BP3983" t="s">
        <v>17314</v>
      </c>
    </row>
    <row r="3984" spans="33:68" ht="12.75" customHeight="1" x14ac:dyDescent="0.25">
      <c r="AG3984" t="s">
        <v>17315</v>
      </c>
      <c r="AL3984" t="s">
        <v>17316</v>
      </c>
      <c r="AU3984" t="s">
        <v>17317</v>
      </c>
      <c r="BP3984" t="s">
        <v>17318</v>
      </c>
    </row>
    <row r="3985" spans="33:68" ht="12.75" customHeight="1" x14ac:dyDescent="0.25">
      <c r="AG3985" t="s">
        <v>17319</v>
      </c>
      <c r="AL3985" t="s">
        <v>17320</v>
      </c>
      <c r="AU3985" t="s">
        <v>17321</v>
      </c>
      <c r="BP3985" t="s">
        <v>17322</v>
      </c>
    </row>
    <row r="3986" spans="33:68" ht="12.75" customHeight="1" x14ac:dyDescent="0.25">
      <c r="AG3986" t="s">
        <v>17323</v>
      </c>
      <c r="AL3986" t="s">
        <v>17324</v>
      </c>
      <c r="AU3986" t="s">
        <v>17325</v>
      </c>
      <c r="BP3986" t="s">
        <v>17326</v>
      </c>
    </row>
    <row r="3987" spans="33:68" ht="12.75" customHeight="1" x14ac:dyDescent="0.25">
      <c r="AG3987" t="s">
        <v>17327</v>
      </c>
      <c r="AL3987" t="s">
        <v>17328</v>
      </c>
      <c r="AU3987" t="s">
        <v>17329</v>
      </c>
      <c r="BP3987" t="s">
        <v>17330</v>
      </c>
    </row>
    <row r="3988" spans="33:68" ht="12.75" customHeight="1" x14ac:dyDescent="0.25">
      <c r="AG3988" t="s">
        <v>17331</v>
      </c>
      <c r="AL3988" t="s">
        <v>17332</v>
      </c>
      <c r="AU3988" t="s">
        <v>17333</v>
      </c>
      <c r="BP3988" t="s">
        <v>17334</v>
      </c>
    </row>
    <row r="3989" spans="33:68" ht="12.75" customHeight="1" x14ac:dyDescent="0.25">
      <c r="AG3989" t="s">
        <v>17335</v>
      </c>
      <c r="AL3989" t="s">
        <v>17336</v>
      </c>
      <c r="AU3989" t="s">
        <v>17337</v>
      </c>
      <c r="BP3989" t="s">
        <v>17338</v>
      </c>
    </row>
    <row r="3990" spans="33:68" ht="12.75" customHeight="1" x14ac:dyDescent="0.25">
      <c r="AG3990" t="s">
        <v>17339</v>
      </c>
      <c r="AL3990" t="s">
        <v>17340</v>
      </c>
      <c r="AU3990" t="s">
        <v>17341</v>
      </c>
      <c r="BP3990" t="s">
        <v>17342</v>
      </c>
    </row>
    <row r="3991" spans="33:68" ht="12.75" customHeight="1" x14ac:dyDescent="0.25">
      <c r="AG3991" t="s">
        <v>17343</v>
      </c>
      <c r="AL3991" t="s">
        <v>17344</v>
      </c>
      <c r="AU3991" t="s">
        <v>17345</v>
      </c>
      <c r="BP3991" t="s">
        <v>17346</v>
      </c>
    </row>
    <row r="3992" spans="33:68" ht="12.75" customHeight="1" x14ac:dyDescent="0.25">
      <c r="AG3992" t="s">
        <v>17347</v>
      </c>
      <c r="AL3992" t="s">
        <v>17348</v>
      </c>
      <c r="AU3992" t="s">
        <v>17349</v>
      </c>
      <c r="BP3992" t="s">
        <v>17350</v>
      </c>
    </row>
    <row r="3993" spans="33:68" ht="12.75" customHeight="1" x14ac:dyDescent="0.25">
      <c r="AG3993" t="s">
        <v>17351</v>
      </c>
      <c r="AL3993" t="s">
        <v>17352</v>
      </c>
      <c r="AU3993" t="s">
        <v>17353</v>
      </c>
      <c r="BP3993" t="s">
        <v>17354</v>
      </c>
    </row>
    <row r="3994" spans="33:68" ht="12.75" customHeight="1" x14ac:dyDescent="0.25">
      <c r="AG3994" t="s">
        <v>17355</v>
      </c>
      <c r="AL3994" t="s">
        <v>17356</v>
      </c>
      <c r="AU3994" t="s">
        <v>17357</v>
      </c>
      <c r="BP3994" t="s">
        <v>17358</v>
      </c>
    </row>
    <row r="3995" spans="33:68" ht="12.75" customHeight="1" x14ac:dyDescent="0.25">
      <c r="AG3995" t="s">
        <v>17359</v>
      </c>
      <c r="AL3995" t="s">
        <v>17360</v>
      </c>
      <c r="AU3995" t="s">
        <v>17361</v>
      </c>
      <c r="BP3995" t="s">
        <v>17362</v>
      </c>
    </row>
    <row r="3996" spans="33:68" ht="12.75" customHeight="1" x14ac:dyDescent="0.25">
      <c r="AG3996" t="s">
        <v>17363</v>
      </c>
      <c r="AL3996" t="s">
        <v>17364</v>
      </c>
      <c r="AU3996" t="s">
        <v>17365</v>
      </c>
      <c r="BP3996" t="s">
        <v>17366</v>
      </c>
    </row>
    <row r="3997" spans="33:68" ht="12.75" customHeight="1" x14ac:dyDescent="0.25">
      <c r="AG3997" t="s">
        <v>17367</v>
      </c>
      <c r="AL3997" t="s">
        <v>17368</v>
      </c>
      <c r="AU3997" t="s">
        <v>17369</v>
      </c>
      <c r="BP3997" t="s">
        <v>17370</v>
      </c>
    </row>
    <row r="3998" spans="33:68" ht="12.75" customHeight="1" x14ac:dyDescent="0.25">
      <c r="AG3998" t="s">
        <v>17371</v>
      </c>
      <c r="AL3998" t="s">
        <v>17372</v>
      </c>
      <c r="AU3998" t="s">
        <v>17373</v>
      </c>
      <c r="BP3998" t="s">
        <v>17374</v>
      </c>
    </row>
    <row r="3999" spans="33:68" ht="12.75" customHeight="1" x14ac:dyDescent="0.25">
      <c r="AG3999" t="s">
        <v>17375</v>
      </c>
      <c r="AL3999" t="s">
        <v>17376</v>
      </c>
      <c r="AU3999" t="s">
        <v>17377</v>
      </c>
      <c r="BP3999" t="s">
        <v>17378</v>
      </c>
    </row>
    <row r="4000" spans="33:68" ht="12.75" customHeight="1" x14ac:dyDescent="0.25">
      <c r="AG4000" t="s">
        <v>17379</v>
      </c>
      <c r="AL4000" t="s">
        <v>17380</v>
      </c>
      <c r="AU4000" t="s">
        <v>17381</v>
      </c>
      <c r="BP4000" t="s">
        <v>17382</v>
      </c>
    </row>
    <row r="4001" spans="33:68" ht="12.75" customHeight="1" x14ac:dyDescent="0.25">
      <c r="AG4001" t="s">
        <v>17383</v>
      </c>
      <c r="AL4001" t="s">
        <v>17384</v>
      </c>
      <c r="AU4001" t="s">
        <v>1577</v>
      </c>
      <c r="BP4001" t="s">
        <v>17385</v>
      </c>
    </row>
    <row r="4002" spans="33:68" ht="12.75" customHeight="1" x14ac:dyDescent="0.25">
      <c r="AG4002" t="s">
        <v>17386</v>
      </c>
      <c r="AL4002" t="s">
        <v>17387</v>
      </c>
      <c r="AU4002" t="s">
        <v>17388</v>
      </c>
      <c r="BP4002" t="s">
        <v>17389</v>
      </c>
    </row>
    <row r="4003" spans="33:68" ht="12.75" customHeight="1" x14ac:dyDescent="0.25">
      <c r="AG4003" t="s">
        <v>17390</v>
      </c>
      <c r="AL4003" t="s">
        <v>17391</v>
      </c>
      <c r="AU4003" t="s">
        <v>17392</v>
      </c>
      <c r="BP4003" t="s">
        <v>17393</v>
      </c>
    </row>
    <row r="4004" spans="33:68" ht="12.75" customHeight="1" x14ac:dyDescent="0.25">
      <c r="AG4004" t="s">
        <v>17394</v>
      </c>
      <c r="AL4004" t="s">
        <v>17395</v>
      </c>
      <c r="AU4004" t="s">
        <v>17396</v>
      </c>
      <c r="BP4004" t="s">
        <v>17397</v>
      </c>
    </row>
    <row r="4005" spans="33:68" ht="12.75" customHeight="1" x14ac:dyDescent="0.25">
      <c r="AG4005" t="s">
        <v>17398</v>
      </c>
      <c r="AL4005" t="s">
        <v>17399</v>
      </c>
      <c r="AU4005" t="s">
        <v>17400</v>
      </c>
      <c r="BP4005" t="s">
        <v>17401</v>
      </c>
    </row>
    <row r="4006" spans="33:68" ht="12.75" customHeight="1" x14ac:dyDescent="0.25">
      <c r="AG4006" t="s">
        <v>17402</v>
      </c>
      <c r="AL4006" t="s">
        <v>17403</v>
      </c>
      <c r="AU4006" t="s">
        <v>2861</v>
      </c>
      <c r="BP4006" t="s">
        <v>17404</v>
      </c>
    </row>
    <row r="4007" spans="33:68" ht="12.75" customHeight="1" x14ac:dyDescent="0.25">
      <c r="AG4007" t="s">
        <v>17405</v>
      </c>
      <c r="AL4007" t="s">
        <v>17406</v>
      </c>
      <c r="AU4007" t="s">
        <v>17407</v>
      </c>
      <c r="BP4007" t="s">
        <v>17408</v>
      </c>
    </row>
    <row r="4008" spans="33:68" ht="12.75" customHeight="1" x14ac:dyDescent="0.25">
      <c r="AG4008" t="s">
        <v>17409</v>
      </c>
      <c r="AL4008" t="s">
        <v>17410</v>
      </c>
      <c r="AU4008" t="s">
        <v>17411</v>
      </c>
      <c r="BP4008" t="s">
        <v>17412</v>
      </c>
    </row>
    <row r="4009" spans="33:68" ht="12.75" customHeight="1" x14ac:dyDescent="0.25">
      <c r="AG4009" t="s">
        <v>17413</v>
      </c>
      <c r="AL4009" t="s">
        <v>17414</v>
      </c>
      <c r="AU4009" t="s">
        <v>17415</v>
      </c>
      <c r="BP4009" t="s">
        <v>17416</v>
      </c>
    </row>
    <row r="4010" spans="33:68" ht="12.75" customHeight="1" x14ac:dyDescent="0.25">
      <c r="AG4010" t="s">
        <v>17417</v>
      </c>
      <c r="AL4010" t="s">
        <v>17418</v>
      </c>
      <c r="AU4010" t="s">
        <v>17419</v>
      </c>
      <c r="BP4010" t="s">
        <v>17420</v>
      </c>
    </row>
    <row r="4011" spans="33:68" ht="12.75" customHeight="1" x14ac:dyDescent="0.25">
      <c r="AG4011" t="s">
        <v>17421</v>
      </c>
      <c r="AL4011" t="s">
        <v>17422</v>
      </c>
      <c r="AU4011" t="s">
        <v>17423</v>
      </c>
      <c r="BP4011" t="s">
        <v>17424</v>
      </c>
    </row>
    <row r="4012" spans="33:68" ht="12.75" customHeight="1" x14ac:dyDescent="0.25">
      <c r="AG4012" t="s">
        <v>17425</v>
      </c>
      <c r="AL4012" t="s">
        <v>17426</v>
      </c>
      <c r="AU4012" t="s">
        <v>17427</v>
      </c>
      <c r="BP4012" t="s">
        <v>17428</v>
      </c>
    </row>
    <row r="4013" spans="33:68" ht="12.75" customHeight="1" x14ac:dyDescent="0.25">
      <c r="AG4013" t="s">
        <v>17429</v>
      </c>
      <c r="AL4013" t="s">
        <v>17430</v>
      </c>
      <c r="AU4013" t="s">
        <v>17431</v>
      </c>
      <c r="BP4013" t="s">
        <v>17432</v>
      </c>
    </row>
    <row r="4014" spans="33:68" ht="12.75" customHeight="1" x14ac:dyDescent="0.25">
      <c r="AG4014" t="s">
        <v>17433</v>
      </c>
      <c r="AL4014" t="s">
        <v>17434</v>
      </c>
      <c r="AU4014" t="s">
        <v>17435</v>
      </c>
      <c r="BP4014" t="s">
        <v>17436</v>
      </c>
    </row>
    <row r="4015" spans="33:68" ht="12.75" customHeight="1" x14ac:dyDescent="0.25">
      <c r="AG4015" t="s">
        <v>17437</v>
      </c>
      <c r="AL4015" t="s">
        <v>17438</v>
      </c>
      <c r="AU4015" t="s">
        <v>17439</v>
      </c>
      <c r="BP4015" t="s">
        <v>17440</v>
      </c>
    </row>
    <row r="4016" spans="33:68" ht="12.75" customHeight="1" x14ac:dyDescent="0.25">
      <c r="AG4016" t="s">
        <v>17441</v>
      </c>
      <c r="AL4016" t="s">
        <v>17442</v>
      </c>
      <c r="AU4016" t="s">
        <v>17443</v>
      </c>
      <c r="BP4016" t="s">
        <v>17444</v>
      </c>
    </row>
    <row r="4017" spans="33:68" ht="12.75" customHeight="1" x14ac:dyDescent="0.25">
      <c r="AG4017" t="s">
        <v>17445</v>
      </c>
      <c r="AL4017" t="s">
        <v>17446</v>
      </c>
      <c r="AU4017" t="s">
        <v>17447</v>
      </c>
      <c r="BP4017" t="s">
        <v>17448</v>
      </c>
    </row>
    <row r="4018" spans="33:68" ht="12.75" customHeight="1" x14ac:dyDescent="0.25">
      <c r="AG4018" t="s">
        <v>17449</v>
      </c>
      <c r="AL4018" t="s">
        <v>17450</v>
      </c>
      <c r="AU4018" t="s">
        <v>17451</v>
      </c>
      <c r="BP4018" t="s">
        <v>17452</v>
      </c>
    </row>
    <row r="4019" spans="33:68" ht="12.75" customHeight="1" x14ac:dyDescent="0.25">
      <c r="AG4019" t="s">
        <v>17453</v>
      </c>
      <c r="AL4019" t="s">
        <v>17454</v>
      </c>
      <c r="AU4019" t="s">
        <v>17455</v>
      </c>
      <c r="BP4019" t="s">
        <v>17456</v>
      </c>
    </row>
    <row r="4020" spans="33:68" ht="12.75" customHeight="1" x14ac:dyDescent="0.25">
      <c r="AG4020" t="s">
        <v>17457</v>
      </c>
      <c r="AL4020" t="s">
        <v>17458</v>
      </c>
      <c r="AU4020" t="s">
        <v>17459</v>
      </c>
      <c r="BP4020" t="s">
        <v>17460</v>
      </c>
    </row>
    <row r="4021" spans="33:68" ht="12.75" customHeight="1" x14ac:dyDescent="0.25">
      <c r="AG4021" t="s">
        <v>17461</v>
      </c>
      <c r="AL4021" t="s">
        <v>17462</v>
      </c>
      <c r="AU4021" t="s">
        <v>17463</v>
      </c>
      <c r="BP4021" t="s">
        <v>17464</v>
      </c>
    </row>
    <row r="4022" spans="33:68" ht="12.75" customHeight="1" x14ac:dyDescent="0.25">
      <c r="AG4022" t="s">
        <v>17465</v>
      </c>
      <c r="AL4022" t="s">
        <v>17466</v>
      </c>
      <c r="AU4022" t="s">
        <v>17467</v>
      </c>
      <c r="BP4022" t="s">
        <v>17468</v>
      </c>
    </row>
    <row r="4023" spans="33:68" ht="12.75" customHeight="1" x14ac:dyDescent="0.25">
      <c r="AG4023" t="s">
        <v>17469</v>
      </c>
      <c r="AL4023" t="s">
        <v>17470</v>
      </c>
      <c r="AU4023" t="s">
        <v>17471</v>
      </c>
      <c r="BP4023" t="s">
        <v>17472</v>
      </c>
    </row>
    <row r="4024" spans="33:68" ht="12.75" customHeight="1" x14ac:dyDescent="0.25">
      <c r="AG4024" t="s">
        <v>17473</v>
      </c>
      <c r="AL4024" t="s">
        <v>17474</v>
      </c>
      <c r="AU4024" t="s">
        <v>17475</v>
      </c>
      <c r="BP4024" t="s">
        <v>17476</v>
      </c>
    </row>
    <row r="4025" spans="33:68" ht="12.75" customHeight="1" x14ac:dyDescent="0.25">
      <c r="AG4025" t="s">
        <v>17477</v>
      </c>
      <c r="AL4025" t="s">
        <v>17478</v>
      </c>
      <c r="AU4025" t="s">
        <v>17479</v>
      </c>
      <c r="BP4025" t="s">
        <v>17480</v>
      </c>
    </row>
    <row r="4026" spans="33:68" ht="12.75" customHeight="1" x14ac:dyDescent="0.25">
      <c r="AG4026" t="s">
        <v>17481</v>
      </c>
      <c r="AL4026" t="s">
        <v>17482</v>
      </c>
      <c r="AU4026" t="s">
        <v>17483</v>
      </c>
      <c r="BP4026" t="s">
        <v>17484</v>
      </c>
    </row>
    <row r="4027" spans="33:68" ht="12.75" customHeight="1" x14ac:dyDescent="0.25">
      <c r="AG4027" t="s">
        <v>17485</v>
      </c>
      <c r="AL4027" t="s">
        <v>17486</v>
      </c>
      <c r="AU4027" t="s">
        <v>17487</v>
      </c>
      <c r="BP4027" t="s">
        <v>17488</v>
      </c>
    </row>
    <row r="4028" spans="33:68" ht="12.75" customHeight="1" x14ac:dyDescent="0.25">
      <c r="AG4028" t="s">
        <v>17489</v>
      </c>
      <c r="AL4028" t="s">
        <v>17490</v>
      </c>
      <c r="AU4028" t="s">
        <v>17491</v>
      </c>
      <c r="BP4028" t="s">
        <v>17492</v>
      </c>
    </row>
    <row r="4029" spans="33:68" ht="12.75" customHeight="1" x14ac:dyDescent="0.25">
      <c r="AG4029" t="s">
        <v>17493</v>
      </c>
      <c r="AL4029" t="s">
        <v>17494</v>
      </c>
      <c r="AU4029" t="s">
        <v>17495</v>
      </c>
      <c r="BP4029" t="s">
        <v>17496</v>
      </c>
    </row>
    <row r="4030" spans="33:68" ht="12.75" customHeight="1" x14ac:dyDescent="0.25">
      <c r="AG4030" t="s">
        <v>17497</v>
      </c>
      <c r="AL4030" t="s">
        <v>17498</v>
      </c>
      <c r="AU4030" t="s">
        <v>17499</v>
      </c>
      <c r="BP4030" t="s">
        <v>17500</v>
      </c>
    </row>
    <row r="4031" spans="33:68" ht="12.75" customHeight="1" x14ac:dyDescent="0.25">
      <c r="AG4031" t="s">
        <v>17501</v>
      </c>
      <c r="AL4031" t="s">
        <v>17502</v>
      </c>
      <c r="AU4031" t="s">
        <v>17503</v>
      </c>
      <c r="BP4031" t="s">
        <v>17504</v>
      </c>
    </row>
    <row r="4032" spans="33:68" ht="12.75" customHeight="1" x14ac:dyDescent="0.25">
      <c r="AG4032" t="s">
        <v>17505</v>
      </c>
      <c r="AL4032" t="s">
        <v>17506</v>
      </c>
      <c r="AU4032" t="s">
        <v>17507</v>
      </c>
      <c r="BP4032" t="s">
        <v>17508</v>
      </c>
    </row>
    <row r="4033" spans="33:68" ht="12.75" customHeight="1" x14ac:dyDescent="0.25">
      <c r="AG4033" t="s">
        <v>17509</v>
      </c>
      <c r="AL4033" t="s">
        <v>17510</v>
      </c>
      <c r="AU4033" t="s">
        <v>17511</v>
      </c>
      <c r="BP4033" t="s">
        <v>17512</v>
      </c>
    </row>
    <row r="4034" spans="33:68" ht="12.75" customHeight="1" x14ac:dyDescent="0.25">
      <c r="AG4034" t="s">
        <v>17513</v>
      </c>
      <c r="AL4034" t="s">
        <v>17514</v>
      </c>
      <c r="AU4034" t="s">
        <v>17515</v>
      </c>
      <c r="BP4034" t="s">
        <v>17516</v>
      </c>
    </row>
    <row r="4035" spans="33:68" ht="12.75" customHeight="1" x14ac:dyDescent="0.25">
      <c r="AG4035" t="s">
        <v>17517</v>
      </c>
      <c r="AL4035" t="s">
        <v>17518</v>
      </c>
      <c r="AU4035" t="s">
        <v>17519</v>
      </c>
      <c r="BP4035" t="s">
        <v>17520</v>
      </c>
    </row>
    <row r="4036" spans="33:68" ht="12.75" customHeight="1" x14ac:dyDescent="0.25">
      <c r="AG4036" t="s">
        <v>17521</v>
      </c>
      <c r="AL4036" t="s">
        <v>17522</v>
      </c>
      <c r="AU4036" t="s">
        <v>17523</v>
      </c>
      <c r="BP4036" t="s">
        <v>17524</v>
      </c>
    </row>
    <row r="4037" spans="33:68" ht="12.75" customHeight="1" x14ac:dyDescent="0.25">
      <c r="AG4037" t="s">
        <v>17525</v>
      </c>
      <c r="AL4037" t="s">
        <v>17526</v>
      </c>
      <c r="AU4037" t="s">
        <v>17527</v>
      </c>
      <c r="BP4037" t="s">
        <v>17528</v>
      </c>
    </row>
    <row r="4038" spans="33:68" ht="12.75" customHeight="1" x14ac:dyDescent="0.25">
      <c r="AG4038" t="s">
        <v>17529</v>
      </c>
      <c r="AL4038" t="s">
        <v>17530</v>
      </c>
      <c r="AU4038" t="s">
        <v>17531</v>
      </c>
      <c r="BP4038" t="s">
        <v>17532</v>
      </c>
    </row>
    <row r="4039" spans="33:68" ht="12.75" customHeight="1" x14ac:dyDescent="0.25">
      <c r="AG4039" t="s">
        <v>17533</v>
      </c>
      <c r="AL4039" t="s">
        <v>17534</v>
      </c>
      <c r="AU4039" t="s">
        <v>17535</v>
      </c>
      <c r="BP4039" t="s">
        <v>17536</v>
      </c>
    </row>
    <row r="4040" spans="33:68" ht="12.75" customHeight="1" x14ac:dyDescent="0.25">
      <c r="AG4040" t="s">
        <v>17537</v>
      </c>
      <c r="AL4040" t="s">
        <v>17538</v>
      </c>
      <c r="AU4040" t="s">
        <v>17539</v>
      </c>
      <c r="BP4040" t="s">
        <v>17540</v>
      </c>
    </row>
    <row r="4041" spans="33:68" ht="12.75" customHeight="1" x14ac:dyDescent="0.25">
      <c r="AG4041" t="s">
        <v>17541</v>
      </c>
      <c r="AL4041" t="s">
        <v>17542</v>
      </c>
      <c r="AU4041" t="s">
        <v>17543</v>
      </c>
      <c r="BP4041" t="s">
        <v>17544</v>
      </c>
    </row>
    <row r="4042" spans="33:68" ht="12.75" customHeight="1" x14ac:dyDescent="0.25">
      <c r="AG4042" t="s">
        <v>17545</v>
      </c>
      <c r="AL4042" t="s">
        <v>17546</v>
      </c>
      <c r="AU4042" t="s">
        <v>17547</v>
      </c>
      <c r="BP4042" t="s">
        <v>17548</v>
      </c>
    </row>
    <row r="4043" spans="33:68" ht="12.75" customHeight="1" x14ac:dyDescent="0.25">
      <c r="AG4043" t="s">
        <v>17549</v>
      </c>
      <c r="AL4043" t="s">
        <v>17550</v>
      </c>
      <c r="AU4043" t="s">
        <v>17551</v>
      </c>
      <c r="BP4043" t="s">
        <v>17552</v>
      </c>
    </row>
    <row r="4044" spans="33:68" ht="12.75" customHeight="1" x14ac:dyDescent="0.25">
      <c r="AG4044" t="s">
        <v>17553</v>
      </c>
      <c r="AL4044" t="s">
        <v>17554</v>
      </c>
      <c r="AU4044" t="s">
        <v>17555</v>
      </c>
      <c r="BP4044" t="s">
        <v>17556</v>
      </c>
    </row>
    <row r="4045" spans="33:68" ht="12.75" customHeight="1" x14ac:dyDescent="0.25">
      <c r="AG4045" t="s">
        <v>17557</v>
      </c>
      <c r="AL4045" t="s">
        <v>17558</v>
      </c>
      <c r="AU4045" t="s">
        <v>17559</v>
      </c>
      <c r="BP4045" t="s">
        <v>17560</v>
      </c>
    </row>
    <row r="4046" spans="33:68" ht="12.75" customHeight="1" x14ac:dyDescent="0.25">
      <c r="AG4046" t="s">
        <v>17561</v>
      </c>
      <c r="AL4046" t="s">
        <v>17562</v>
      </c>
      <c r="AU4046" t="s">
        <v>17563</v>
      </c>
      <c r="BP4046" t="s">
        <v>17564</v>
      </c>
    </row>
    <row r="4047" spans="33:68" ht="12.75" customHeight="1" x14ac:dyDescent="0.25">
      <c r="AG4047" t="s">
        <v>17565</v>
      </c>
      <c r="AL4047" t="s">
        <v>17566</v>
      </c>
      <c r="AU4047" t="s">
        <v>17567</v>
      </c>
      <c r="BP4047" t="s">
        <v>12727</v>
      </c>
    </row>
    <row r="4048" spans="33:68" ht="12.75" customHeight="1" x14ac:dyDescent="0.25">
      <c r="AG4048" t="s">
        <v>17568</v>
      </c>
      <c r="AL4048" t="s">
        <v>17569</v>
      </c>
      <c r="AU4048" t="s">
        <v>17570</v>
      </c>
      <c r="BP4048" t="s">
        <v>17571</v>
      </c>
    </row>
    <row r="4049" spans="33:68" ht="12.75" customHeight="1" x14ac:dyDescent="0.25">
      <c r="AG4049" t="s">
        <v>17572</v>
      </c>
      <c r="AL4049" t="s">
        <v>17573</v>
      </c>
      <c r="AU4049" t="s">
        <v>17574</v>
      </c>
      <c r="BP4049" t="s">
        <v>17575</v>
      </c>
    </row>
    <row r="4050" spans="33:68" ht="12.75" customHeight="1" x14ac:dyDescent="0.25">
      <c r="AG4050" t="s">
        <v>17576</v>
      </c>
      <c r="AL4050" t="s">
        <v>17577</v>
      </c>
      <c r="AU4050" t="s">
        <v>17578</v>
      </c>
      <c r="BP4050" t="s">
        <v>17579</v>
      </c>
    </row>
    <row r="4051" spans="33:68" ht="12.75" customHeight="1" x14ac:dyDescent="0.25">
      <c r="AG4051" t="s">
        <v>17580</v>
      </c>
      <c r="AL4051" t="s">
        <v>17581</v>
      </c>
      <c r="AU4051" t="s">
        <v>17582</v>
      </c>
      <c r="BP4051" t="s">
        <v>17583</v>
      </c>
    </row>
    <row r="4052" spans="33:68" ht="12.75" customHeight="1" x14ac:dyDescent="0.25">
      <c r="AG4052" t="s">
        <v>17584</v>
      </c>
      <c r="AL4052" t="s">
        <v>17585</v>
      </c>
      <c r="AU4052" t="s">
        <v>17586</v>
      </c>
      <c r="BP4052" t="s">
        <v>17587</v>
      </c>
    </row>
    <row r="4053" spans="33:68" ht="12.75" customHeight="1" x14ac:dyDescent="0.25">
      <c r="AG4053" t="s">
        <v>17588</v>
      </c>
      <c r="AL4053" t="s">
        <v>17589</v>
      </c>
      <c r="AU4053" t="s">
        <v>17590</v>
      </c>
      <c r="BP4053" t="s">
        <v>17591</v>
      </c>
    </row>
    <row r="4054" spans="33:68" ht="12.75" customHeight="1" x14ac:dyDescent="0.25">
      <c r="AG4054" t="s">
        <v>17592</v>
      </c>
      <c r="AL4054" t="s">
        <v>17593</v>
      </c>
      <c r="AU4054" t="s">
        <v>17594</v>
      </c>
      <c r="BP4054" t="s">
        <v>17595</v>
      </c>
    </row>
    <row r="4055" spans="33:68" ht="12.75" customHeight="1" x14ac:dyDescent="0.25">
      <c r="AG4055" t="s">
        <v>17596</v>
      </c>
      <c r="AL4055" t="s">
        <v>17597</v>
      </c>
      <c r="AU4055" t="s">
        <v>17598</v>
      </c>
      <c r="BP4055" t="s">
        <v>17599</v>
      </c>
    </row>
    <row r="4056" spans="33:68" ht="12.75" customHeight="1" x14ac:dyDescent="0.25">
      <c r="AG4056" t="s">
        <v>17600</v>
      </c>
      <c r="AL4056" t="s">
        <v>17601</v>
      </c>
      <c r="AU4056" t="s">
        <v>17602</v>
      </c>
      <c r="BP4056" t="s">
        <v>12821</v>
      </c>
    </row>
    <row r="4057" spans="33:68" ht="12.75" customHeight="1" x14ac:dyDescent="0.25">
      <c r="AG4057" t="s">
        <v>17603</v>
      </c>
      <c r="AL4057" t="s">
        <v>17604</v>
      </c>
      <c r="AU4057" t="s">
        <v>17605</v>
      </c>
      <c r="BP4057" t="s">
        <v>17606</v>
      </c>
    </row>
    <row r="4058" spans="33:68" ht="12.75" customHeight="1" x14ac:dyDescent="0.25">
      <c r="AG4058" t="s">
        <v>17607</v>
      </c>
      <c r="AL4058" t="s">
        <v>17608</v>
      </c>
      <c r="AU4058" t="s">
        <v>17609</v>
      </c>
      <c r="BP4058" t="s">
        <v>17610</v>
      </c>
    </row>
    <row r="4059" spans="33:68" ht="12.75" customHeight="1" x14ac:dyDescent="0.25">
      <c r="AG4059" t="s">
        <v>17611</v>
      </c>
      <c r="AL4059" t="s">
        <v>17612</v>
      </c>
      <c r="AU4059" t="s">
        <v>17613</v>
      </c>
      <c r="BP4059" t="s">
        <v>17614</v>
      </c>
    </row>
    <row r="4060" spans="33:68" ht="12.75" customHeight="1" x14ac:dyDescent="0.25">
      <c r="AG4060" t="s">
        <v>17615</v>
      </c>
      <c r="AL4060" t="s">
        <v>17616</v>
      </c>
      <c r="AU4060" t="s">
        <v>17617</v>
      </c>
      <c r="BP4060" t="s">
        <v>17618</v>
      </c>
    </row>
    <row r="4061" spans="33:68" ht="12.75" customHeight="1" x14ac:dyDescent="0.25">
      <c r="AG4061" t="s">
        <v>17619</v>
      </c>
      <c r="AL4061" t="s">
        <v>17620</v>
      </c>
      <c r="AU4061" t="s">
        <v>17621</v>
      </c>
      <c r="BP4061" t="s">
        <v>17622</v>
      </c>
    </row>
    <row r="4062" spans="33:68" ht="12.75" customHeight="1" x14ac:dyDescent="0.25">
      <c r="AG4062" t="s">
        <v>17623</v>
      </c>
      <c r="AL4062" t="s">
        <v>17624</v>
      </c>
      <c r="AU4062" t="s">
        <v>17625</v>
      </c>
      <c r="BP4062" t="s">
        <v>17626</v>
      </c>
    </row>
    <row r="4063" spans="33:68" ht="12.75" customHeight="1" x14ac:dyDescent="0.25">
      <c r="AG4063" t="s">
        <v>17627</v>
      </c>
      <c r="AL4063" t="s">
        <v>17628</v>
      </c>
      <c r="AU4063" t="s">
        <v>17629</v>
      </c>
      <c r="BP4063" t="s">
        <v>17630</v>
      </c>
    </row>
    <row r="4064" spans="33:68" ht="12.75" customHeight="1" x14ac:dyDescent="0.25">
      <c r="AG4064" t="s">
        <v>17631</v>
      </c>
      <c r="AL4064" t="s">
        <v>17632</v>
      </c>
      <c r="AU4064" t="s">
        <v>17633</v>
      </c>
      <c r="BP4064" t="s">
        <v>17634</v>
      </c>
    </row>
    <row r="4065" spans="33:68" ht="12.75" customHeight="1" x14ac:dyDescent="0.25">
      <c r="AG4065" t="s">
        <v>17635</v>
      </c>
      <c r="AL4065" t="s">
        <v>17636</v>
      </c>
      <c r="AU4065" t="s">
        <v>17637</v>
      </c>
      <c r="BP4065" t="s">
        <v>17638</v>
      </c>
    </row>
    <row r="4066" spans="33:68" ht="12.75" customHeight="1" x14ac:dyDescent="0.25">
      <c r="AG4066" t="s">
        <v>17639</v>
      </c>
      <c r="AL4066" t="s">
        <v>17640</v>
      </c>
      <c r="AU4066" t="s">
        <v>17641</v>
      </c>
      <c r="BP4066" t="s">
        <v>17642</v>
      </c>
    </row>
    <row r="4067" spans="33:68" ht="12.75" customHeight="1" x14ac:dyDescent="0.25">
      <c r="AG4067" t="s">
        <v>17643</v>
      </c>
      <c r="AL4067" t="s">
        <v>17644</v>
      </c>
      <c r="AU4067" t="s">
        <v>17645</v>
      </c>
      <c r="BP4067" t="s">
        <v>17646</v>
      </c>
    </row>
    <row r="4068" spans="33:68" ht="12.75" customHeight="1" x14ac:dyDescent="0.25">
      <c r="AG4068" t="s">
        <v>17647</v>
      </c>
      <c r="AL4068" t="s">
        <v>17648</v>
      </c>
      <c r="AU4068" t="s">
        <v>17649</v>
      </c>
      <c r="BP4068" t="s">
        <v>17650</v>
      </c>
    </row>
    <row r="4069" spans="33:68" ht="12.75" customHeight="1" x14ac:dyDescent="0.25">
      <c r="AG4069" t="s">
        <v>17651</v>
      </c>
      <c r="AL4069" t="s">
        <v>17652</v>
      </c>
      <c r="AU4069" t="s">
        <v>17653</v>
      </c>
      <c r="BP4069" t="s">
        <v>17654</v>
      </c>
    </row>
    <row r="4070" spans="33:68" ht="12.75" customHeight="1" x14ac:dyDescent="0.25">
      <c r="AG4070" t="s">
        <v>17655</v>
      </c>
      <c r="AL4070" t="s">
        <v>17656</v>
      </c>
      <c r="AU4070" t="s">
        <v>17657</v>
      </c>
      <c r="BP4070" t="s">
        <v>17658</v>
      </c>
    </row>
    <row r="4071" spans="33:68" ht="12.75" customHeight="1" x14ac:dyDescent="0.25">
      <c r="AG4071" t="s">
        <v>17659</v>
      </c>
      <c r="AL4071" t="s">
        <v>17660</v>
      </c>
      <c r="AU4071" t="s">
        <v>17661</v>
      </c>
      <c r="BP4071" t="s">
        <v>17662</v>
      </c>
    </row>
    <row r="4072" spans="33:68" ht="12.75" customHeight="1" x14ac:dyDescent="0.25">
      <c r="AG4072" t="s">
        <v>17663</v>
      </c>
      <c r="AL4072" t="s">
        <v>17664</v>
      </c>
      <c r="AU4072" t="s">
        <v>17665</v>
      </c>
      <c r="BP4072" t="s">
        <v>17666</v>
      </c>
    </row>
    <row r="4073" spans="33:68" ht="12.75" customHeight="1" x14ac:dyDescent="0.25">
      <c r="AG4073" t="s">
        <v>17667</v>
      </c>
      <c r="AL4073" t="s">
        <v>17668</v>
      </c>
      <c r="AU4073" t="s">
        <v>17669</v>
      </c>
      <c r="BP4073" t="s">
        <v>17670</v>
      </c>
    </row>
    <row r="4074" spans="33:68" ht="12.75" customHeight="1" x14ac:dyDescent="0.25">
      <c r="AG4074" t="s">
        <v>17671</v>
      </c>
      <c r="AL4074" t="s">
        <v>17672</v>
      </c>
      <c r="AU4074" t="s">
        <v>17673</v>
      </c>
      <c r="BP4074" t="s">
        <v>17674</v>
      </c>
    </row>
    <row r="4075" spans="33:68" ht="12.75" customHeight="1" x14ac:dyDescent="0.25">
      <c r="AG4075" t="s">
        <v>17675</v>
      </c>
      <c r="AL4075" t="s">
        <v>17676</v>
      </c>
      <c r="AU4075" t="s">
        <v>17677</v>
      </c>
      <c r="BP4075" t="s">
        <v>17678</v>
      </c>
    </row>
    <row r="4076" spans="33:68" ht="12.75" customHeight="1" x14ac:dyDescent="0.25">
      <c r="AG4076" t="s">
        <v>17679</v>
      </c>
      <c r="AL4076" t="s">
        <v>17680</v>
      </c>
      <c r="AU4076" t="s">
        <v>17681</v>
      </c>
      <c r="BP4076" t="s">
        <v>17682</v>
      </c>
    </row>
    <row r="4077" spans="33:68" ht="12.75" customHeight="1" x14ac:dyDescent="0.25">
      <c r="AG4077" t="s">
        <v>17683</v>
      </c>
      <c r="AL4077" t="s">
        <v>17684</v>
      </c>
      <c r="AU4077" t="s">
        <v>17685</v>
      </c>
      <c r="BP4077" t="s">
        <v>17686</v>
      </c>
    </row>
    <row r="4078" spans="33:68" ht="12.75" customHeight="1" x14ac:dyDescent="0.25">
      <c r="AG4078" t="s">
        <v>17687</v>
      </c>
      <c r="AL4078" t="s">
        <v>17688</v>
      </c>
      <c r="AU4078" t="s">
        <v>17689</v>
      </c>
      <c r="BP4078" t="s">
        <v>17690</v>
      </c>
    </row>
    <row r="4079" spans="33:68" ht="12.75" customHeight="1" x14ac:dyDescent="0.25">
      <c r="AG4079" t="s">
        <v>17691</v>
      </c>
      <c r="AL4079" t="s">
        <v>17692</v>
      </c>
      <c r="AU4079" t="s">
        <v>17693</v>
      </c>
      <c r="BP4079" t="s">
        <v>17694</v>
      </c>
    </row>
    <row r="4080" spans="33:68" ht="12.75" customHeight="1" x14ac:dyDescent="0.25">
      <c r="AG4080" t="s">
        <v>17695</v>
      </c>
      <c r="AL4080" t="s">
        <v>17696</v>
      </c>
      <c r="AU4080" t="s">
        <v>17697</v>
      </c>
      <c r="BP4080" t="s">
        <v>17698</v>
      </c>
    </row>
    <row r="4081" spans="33:68" ht="12.75" customHeight="1" x14ac:dyDescent="0.25">
      <c r="AG4081" t="s">
        <v>17699</v>
      </c>
      <c r="AL4081" t="s">
        <v>17700</v>
      </c>
      <c r="AU4081" t="s">
        <v>17701</v>
      </c>
      <c r="BP4081" t="s">
        <v>17702</v>
      </c>
    </row>
    <row r="4082" spans="33:68" ht="12.75" customHeight="1" x14ac:dyDescent="0.25">
      <c r="AG4082" t="s">
        <v>17703</v>
      </c>
      <c r="AL4082" t="s">
        <v>17704</v>
      </c>
      <c r="AU4082" t="s">
        <v>17705</v>
      </c>
      <c r="BP4082" t="s">
        <v>17706</v>
      </c>
    </row>
    <row r="4083" spans="33:68" ht="12.75" customHeight="1" x14ac:dyDescent="0.25">
      <c r="AG4083" t="s">
        <v>17707</v>
      </c>
      <c r="AL4083" t="s">
        <v>17708</v>
      </c>
      <c r="AU4083" t="s">
        <v>17709</v>
      </c>
      <c r="BP4083" t="s">
        <v>17710</v>
      </c>
    </row>
    <row r="4084" spans="33:68" ht="12.75" customHeight="1" x14ac:dyDescent="0.25">
      <c r="AG4084" t="s">
        <v>17711</v>
      </c>
      <c r="AL4084" t="s">
        <v>17712</v>
      </c>
      <c r="AU4084" t="s">
        <v>17713</v>
      </c>
      <c r="BP4084" t="s">
        <v>17714</v>
      </c>
    </row>
    <row r="4085" spans="33:68" ht="12.75" customHeight="1" x14ac:dyDescent="0.25">
      <c r="AG4085" t="s">
        <v>17715</v>
      </c>
      <c r="AL4085" t="s">
        <v>17716</v>
      </c>
      <c r="AU4085" t="s">
        <v>17717</v>
      </c>
      <c r="BP4085" t="s">
        <v>17718</v>
      </c>
    </row>
    <row r="4086" spans="33:68" ht="12.75" customHeight="1" x14ac:dyDescent="0.25">
      <c r="AG4086" t="s">
        <v>17719</v>
      </c>
      <c r="AL4086" t="s">
        <v>17720</v>
      </c>
      <c r="AU4086" t="s">
        <v>17721</v>
      </c>
      <c r="BP4086" t="s">
        <v>17722</v>
      </c>
    </row>
    <row r="4087" spans="33:68" ht="12.75" customHeight="1" x14ac:dyDescent="0.25">
      <c r="AG4087" t="s">
        <v>17723</v>
      </c>
      <c r="AL4087" t="s">
        <v>17724</v>
      </c>
      <c r="AU4087" t="s">
        <v>17725</v>
      </c>
      <c r="BP4087" t="s">
        <v>17726</v>
      </c>
    </row>
    <row r="4088" spans="33:68" ht="12.75" customHeight="1" x14ac:dyDescent="0.25">
      <c r="AG4088" t="s">
        <v>17727</v>
      </c>
      <c r="AL4088" t="s">
        <v>17728</v>
      </c>
      <c r="AU4088" t="s">
        <v>17729</v>
      </c>
      <c r="BP4088" t="s">
        <v>17730</v>
      </c>
    </row>
    <row r="4089" spans="33:68" ht="12.75" customHeight="1" x14ac:dyDescent="0.25">
      <c r="AG4089" t="s">
        <v>17731</v>
      </c>
      <c r="AL4089" t="s">
        <v>17732</v>
      </c>
      <c r="AU4089" t="s">
        <v>17733</v>
      </c>
      <c r="BP4089" t="s">
        <v>17734</v>
      </c>
    </row>
    <row r="4090" spans="33:68" ht="12.75" customHeight="1" x14ac:dyDescent="0.25">
      <c r="AG4090" t="s">
        <v>17735</v>
      </c>
      <c r="AL4090" t="s">
        <v>17736</v>
      </c>
      <c r="AU4090" t="s">
        <v>17737</v>
      </c>
      <c r="BP4090" t="s">
        <v>783</v>
      </c>
    </row>
    <row r="4091" spans="33:68" ht="12.75" customHeight="1" x14ac:dyDescent="0.25">
      <c r="AG4091" t="s">
        <v>17738</v>
      </c>
      <c r="AL4091" t="s">
        <v>17739</v>
      </c>
      <c r="AU4091" t="s">
        <v>17740</v>
      </c>
      <c r="BP4091" t="s">
        <v>17741</v>
      </c>
    </row>
    <row r="4092" spans="33:68" ht="12.75" customHeight="1" x14ac:dyDescent="0.25">
      <c r="AG4092" t="s">
        <v>17742</v>
      </c>
      <c r="AL4092" t="s">
        <v>17743</v>
      </c>
      <c r="AU4092" t="s">
        <v>17744</v>
      </c>
      <c r="BP4092" t="s">
        <v>17745</v>
      </c>
    </row>
    <row r="4093" spans="33:68" ht="12.75" customHeight="1" x14ac:dyDescent="0.25">
      <c r="AG4093" t="s">
        <v>17746</v>
      </c>
      <c r="AL4093" t="s">
        <v>17747</v>
      </c>
      <c r="AU4093" t="s">
        <v>17748</v>
      </c>
      <c r="BP4093" t="s">
        <v>17749</v>
      </c>
    </row>
    <row r="4094" spans="33:68" ht="12.75" customHeight="1" x14ac:dyDescent="0.25">
      <c r="AG4094" t="s">
        <v>17750</v>
      </c>
      <c r="AL4094" t="s">
        <v>17751</v>
      </c>
      <c r="AU4094" t="s">
        <v>17752</v>
      </c>
      <c r="BP4094" t="s">
        <v>17753</v>
      </c>
    </row>
    <row r="4095" spans="33:68" ht="12.75" customHeight="1" x14ac:dyDescent="0.25">
      <c r="AG4095" t="s">
        <v>17754</v>
      </c>
      <c r="AL4095" t="s">
        <v>17755</v>
      </c>
      <c r="AU4095" t="s">
        <v>17756</v>
      </c>
      <c r="BP4095" t="s">
        <v>17757</v>
      </c>
    </row>
    <row r="4096" spans="33:68" ht="12.75" customHeight="1" x14ac:dyDescent="0.25">
      <c r="AG4096" t="s">
        <v>17758</v>
      </c>
      <c r="AL4096" t="s">
        <v>17759</v>
      </c>
      <c r="AU4096" t="s">
        <v>17760</v>
      </c>
      <c r="BP4096" t="s">
        <v>17761</v>
      </c>
    </row>
    <row r="4097" spans="33:68" ht="12.75" customHeight="1" x14ac:dyDescent="0.25">
      <c r="AG4097" t="s">
        <v>17762</v>
      </c>
      <c r="AL4097" t="s">
        <v>17763</v>
      </c>
      <c r="AU4097" t="s">
        <v>17764</v>
      </c>
      <c r="BP4097" t="s">
        <v>17765</v>
      </c>
    </row>
    <row r="4098" spans="33:68" ht="12.75" customHeight="1" x14ac:dyDescent="0.25">
      <c r="AG4098" t="s">
        <v>17766</v>
      </c>
      <c r="AL4098" t="s">
        <v>17767</v>
      </c>
      <c r="AU4098" t="s">
        <v>17768</v>
      </c>
      <c r="BP4098" t="s">
        <v>17769</v>
      </c>
    </row>
    <row r="4099" spans="33:68" ht="12.75" customHeight="1" x14ac:dyDescent="0.25">
      <c r="AG4099" t="s">
        <v>17770</v>
      </c>
      <c r="AL4099" t="s">
        <v>17771</v>
      </c>
      <c r="AU4099" t="s">
        <v>17772</v>
      </c>
      <c r="BP4099" t="s">
        <v>17773</v>
      </c>
    </row>
    <row r="4100" spans="33:68" ht="12.75" customHeight="1" x14ac:dyDescent="0.25">
      <c r="AG4100" t="s">
        <v>17774</v>
      </c>
      <c r="AL4100" t="s">
        <v>17775</v>
      </c>
      <c r="AU4100" t="s">
        <v>17776</v>
      </c>
      <c r="BP4100" t="s">
        <v>17777</v>
      </c>
    </row>
    <row r="4101" spans="33:68" ht="12.75" customHeight="1" x14ac:dyDescent="0.25">
      <c r="AG4101" t="s">
        <v>17778</v>
      </c>
      <c r="AL4101" t="s">
        <v>17779</v>
      </c>
      <c r="AU4101" t="s">
        <v>17780</v>
      </c>
      <c r="BP4101" t="s">
        <v>17781</v>
      </c>
    </row>
    <row r="4102" spans="33:68" ht="12.75" customHeight="1" x14ac:dyDescent="0.25">
      <c r="AG4102" t="s">
        <v>17782</v>
      </c>
      <c r="AL4102" t="s">
        <v>17783</v>
      </c>
      <c r="AU4102" t="s">
        <v>17784</v>
      </c>
      <c r="BP4102" t="s">
        <v>13429</v>
      </c>
    </row>
    <row r="4103" spans="33:68" ht="12.75" customHeight="1" x14ac:dyDescent="0.25">
      <c r="AG4103" t="s">
        <v>17785</v>
      </c>
      <c r="AL4103" t="s">
        <v>17786</v>
      </c>
      <c r="AU4103" t="s">
        <v>17787</v>
      </c>
      <c r="BP4103" t="s">
        <v>17788</v>
      </c>
    </row>
    <row r="4104" spans="33:68" ht="12.75" customHeight="1" x14ac:dyDescent="0.25">
      <c r="AG4104" t="s">
        <v>17789</v>
      </c>
      <c r="AL4104" t="s">
        <v>17790</v>
      </c>
      <c r="AU4104" t="s">
        <v>17791</v>
      </c>
      <c r="BP4104" t="s">
        <v>17792</v>
      </c>
    </row>
    <row r="4105" spans="33:68" ht="12.75" customHeight="1" x14ac:dyDescent="0.25">
      <c r="AG4105" t="s">
        <v>17793</v>
      </c>
      <c r="AL4105" t="s">
        <v>17794</v>
      </c>
      <c r="AU4105" t="s">
        <v>17795</v>
      </c>
      <c r="BP4105" t="s">
        <v>17796</v>
      </c>
    </row>
    <row r="4106" spans="33:68" ht="12.75" customHeight="1" x14ac:dyDescent="0.25">
      <c r="AG4106" t="s">
        <v>17797</v>
      </c>
      <c r="AL4106" t="s">
        <v>17798</v>
      </c>
      <c r="AU4106" t="s">
        <v>17799</v>
      </c>
      <c r="BP4106" t="s">
        <v>17800</v>
      </c>
    </row>
    <row r="4107" spans="33:68" ht="12.75" customHeight="1" x14ac:dyDescent="0.25">
      <c r="AG4107" t="s">
        <v>17797</v>
      </c>
      <c r="AL4107" t="s">
        <v>17801</v>
      </c>
      <c r="AU4107" t="s">
        <v>17802</v>
      </c>
      <c r="BP4107" t="s">
        <v>17803</v>
      </c>
    </row>
    <row r="4108" spans="33:68" ht="12.75" customHeight="1" x14ac:dyDescent="0.25">
      <c r="AG4108" t="s">
        <v>17797</v>
      </c>
      <c r="AL4108" t="s">
        <v>17804</v>
      </c>
      <c r="AU4108" t="s">
        <v>17805</v>
      </c>
      <c r="BP4108" t="s">
        <v>17806</v>
      </c>
    </row>
    <row r="4109" spans="33:68" ht="12.75" customHeight="1" x14ac:dyDescent="0.25">
      <c r="AG4109" t="s">
        <v>17797</v>
      </c>
      <c r="AL4109" t="s">
        <v>17807</v>
      </c>
      <c r="AU4109" t="s">
        <v>17808</v>
      </c>
      <c r="BP4109" t="s">
        <v>17809</v>
      </c>
    </row>
    <row r="4110" spans="33:68" ht="12.75" customHeight="1" x14ac:dyDescent="0.25">
      <c r="AG4110" t="s">
        <v>17810</v>
      </c>
      <c r="AL4110" t="s">
        <v>17811</v>
      </c>
      <c r="AU4110" t="s">
        <v>17812</v>
      </c>
      <c r="BP4110" t="s">
        <v>17813</v>
      </c>
    </row>
    <row r="4111" spans="33:68" ht="12.75" customHeight="1" x14ac:dyDescent="0.25">
      <c r="AG4111" t="s">
        <v>17814</v>
      </c>
      <c r="AL4111" t="s">
        <v>17815</v>
      </c>
      <c r="AU4111" t="s">
        <v>17816</v>
      </c>
      <c r="BP4111" t="s">
        <v>17817</v>
      </c>
    </row>
    <row r="4112" spans="33:68" ht="12.75" customHeight="1" x14ac:dyDescent="0.25">
      <c r="AG4112" t="s">
        <v>17818</v>
      </c>
      <c r="AL4112" t="s">
        <v>17819</v>
      </c>
      <c r="AU4112" t="s">
        <v>17820</v>
      </c>
      <c r="BP4112" t="s">
        <v>17821</v>
      </c>
    </row>
    <row r="4113" spans="33:68" ht="12.75" customHeight="1" x14ac:dyDescent="0.25">
      <c r="AG4113" t="s">
        <v>17822</v>
      </c>
      <c r="AL4113" t="s">
        <v>17823</v>
      </c>
      <c r="AU4113" t="s">
        <v>17824</v>
      </c>
      <c r="BP4113" t="s">
        <v>17825</v>
      </c>
    </row>
    <row r="4114" spans="33:68" ht="12.75" customHeight="1" x14ac:dyDescent="0.25">
      <c r="AG4114" t="s">
        <v>17826</v>
      </c>
      <c r="AL4114" t="s">
        <v>17827</v>
      </c>
      <c r="AU4114" t="s">
        <v>17828</v>
      </c>
      <c r="BP4114" t="s">
        <v>17829</v>
      </c>
    </row>
    <row r="4115" spans="33:68" ht="12.75" customHeight="1" x14ac:dyDescent="0.25">
      <c r="AG4115" t="s">
        <v>17830</v>
      </c>
      <c r="AL4115" t="s">
        <v>17831</v>
      </c>
      <c r="AU4115" t="s">
        <v>17832</v>
      </c>
      <c r="BP4115" t="s">
        <v>17833</v>
      </c>
    </row>
    <row r="4116" spans="33:68" ht="12.75" customHeight="1" x14ac:dyDescent="0.25">
      <c r="AG4116" t="s">
        <v>17834</v>
      </c>
      <c r="AL4116" t="s">
        <v>17835</v>
      </c>
      <c r="AU4116" t="s">
        <v>17836</v>
      </c>
      <c r="BP4116" t="s">
        <v>17837</v>
      </c>
    </row>
    <row r="4117" spans="33:68" ht="12.75" customHeight="1" x14ac:dyDescent="0.25">
      <c r="AG4117" t="s">
        <v>17838</v>
      </c>
      <c r="AL4117" t="s">
        <v>17839</v>
      </c>
      <c r="AU4117" t="s">
        <v>17840</v>
      </c>
      <c r="BP4117" t="s">
        <v>17841</v>
      </c>
    </row>
    <row r="4118" spans="33:68" ht="12.75" customHeight="1" x14ac:dyDescent="0.25">
      <c r="AG4118" t="s">
        <v>17842</v>
      </c>
      <c r="AL4118" t="s">
        <v>17843</v>
      </c>
      <c r="AU4118" t="s">
        <v>17844</v>
      </c>
      <c r="BP4118" t="s">
        <v>17845</v>
      </c>
    </row>
    <row r="4119" spans="33:68" ht="12.75" customHeight="1" x14ac:dyDescent="0.25">
      <c r="AG4119" t="s">
        <v>17846</v>
      </c>
      <c r="AL4119" t="s">
        <v>17847</v>
      </c>
      <c r="AU4119" t="s">
        <v>17848</v>
      </c>
      <c r="BP4119" t="s">
        <v>17849</v>
      </c>
    </row>
    <row r="4120" spans="33:68" ht="12.75" customHeight="1" x14ac:dyDescent="0.25">
      <c r="AG4120" t="s">
        <v>17850</v>
      </c>
      <c r="AL4120" t="s">
        <v>17851</v>
      </c>
      <c r="AU4120" t="s">
        <v>17852</v>
      </c>
      <c r="BP4120" t="s">
        <v>17853</v>
      </c>
    </row>
    <row r="4121" spans="33:68" ht="12.75" customHeight="1" x14ac:dyDescent="0.25">
      <c r="AG4121" t="s">
        <v>17854</v>
      </c>
      <c r="AL4121" t="s">
        <v>17855</v>
      </c>
      <c r="AU4121" t="s">
        <v>17856</v>
      </c>
      <c r="BP4121" t="s">
        <v>17857</v>
      </c>
    </row>
    <row r="4122" spans="33:68" ht="12.75" customHeight="1" x14ac:dyDescent="0.25">
      <c r="AG4122" t="s">
        <v>17858</v>
      </c>
      <c r="AL4122" t="s">
        <v>17859</v>
      </c>
      <c r="AU4122" t="s">
        <v>17860</v>
      </c>
      <c r="BP4122" t="s">
        <v>17861</v>
      </c>
    </row>
    <row r="4123" spans="33:68" ht="12.75" customHeight="1" x14ac:dyDescent="0.25">
      <c r="AG4123" t="s">
        <v>17862</v>
      </c>
      <c r="AL4123" t="s">
        <v>17863</v>
      </c>
      <c r="AU4123" t="s">
        <v>17864</v>
      </c>
      <c r="BP4123" t="s">
        <v>17865</v>
      </c>
    </row>
    <row r="4124" spans="33:68" ht="12.75" customHeight="1" x14ac:dyDescent="0.25">
      <c r="AG4124" t="s">
        <v>17866</v>
      </c>
      <c r="AL4124" t="s">
        <v>17867</v>
      </c>
      <c r="AU4124" t="s">
        <v>17868</v>
      </c>
      <c r="BP4124" t="s">
        <v>17869</v>
      </c>
    </row>
    <row r="4125" spans="33:68" ht="12.75" customHeight="1" x14ac:dyDescent="0.25">
      <c r="AG4125" t="s">
        <v>17870</v>
      </c>
      <c r="AL4125" t="s">
        <v>17871</v>
      </c>
      <c r="AU4125" t="s">
        <v>17872</v>
      </c>
      <c r="BP4125" t="s">
        <v>17873</v>
      </c>
    </row>
    <row r="4126" spans="33:68" ht="12.75" customHeight="1" x14ac:dyDescent="0.25">
      <c r="AG4126" t="s">
        <v>17874</v>
      </c>
      <c r="AL4126" t="s">
        <v>17875</v>
      </c>
      <c r="AU4126" t="s">
        <v>17876</v>
      </c>
      <c r="BP4126" t="s">
        <v>17877</v>
      </c>
    </row>
    <row r="4127" spans="33:68" ht="12.75" customHeight="1" x14ac:dyDescent="0.25">
      <c r="AG4127" t="s">
        <v>17878</v>
      </c>
      <c r="AL4127" t="s">
        <v>17879</v>
      </c>
      <c r="AU4127" t="s">
        <v>17880</v>
      </c>
      <c r="BP4127" t="s">
        <v>17881</v>
      </c>
    </row>
    <row r="4128" spans="33:68" ht="12.75" customHeight="1" x14ac:dyDescent="0.25">
      <c r="AG4128" t="s">
        <v>17882</v>
      </c>
      <c r="AL4128" t="s">
        <v>17883</v>
      </c>
      <c r="AU4128" t="s">
        <v>17884</v>
      </c>
      <c r="BP4128" t="s">
        <v>17885</v>
      </c>
    </row>
    <row r="4129" spans="33:68" ht="12.75" customHeight="1" x14ac:dyDescent="0.25">
      <c r="AG4129" t="s">
        <v>17886</v>
      </c>
      <c r="AL4129" t="s">
        <v>17887</v>
      </c>
      <c r="AU4129" t="s">
        <v>17888</v>
      </c>
      <c r="BP4129" t="s">
        <v>17889</v>
      </c>
    </row>
    <row r="4130" spans="33:68" ht="12.75" customHeight="1" x14ac:dyDescent="0.25">
      <c r="AG4130" t="s">
        <v>17890</v>
      </c>
      <c r="AL4130" t="s">
        <v>17891</v>
      </c>
      <c r="AU4130" t="s">
        <v>17892</v>
      </c>
      <c r="BP4130" t="s">
        <v>17893</v>
      </c>
    </row>
    <row r="4131" spans="33:68" ht="12.75" customHeight="1" x14ac:dyDescent="0.25">
      <c r="AG4131" t="s">
        <v>17894</v>
      </c>
      <c r="AL4131" t="s">
        <v>17895</v>
      </c>
      <c r="AU4131" t="s">
        <v>17896</v>
      </c>
      <c r="BP4131" t="s">
        <v>17897</v>
      </c>
    </row>
    <row r="4132" spans="33:68" ht="12.75" customHeight="1" x14ac:dyDescent="0.25">
      <c r="AG4132" t="s">
        <v>17898</v>
      </c>
      <c r="AL4132" t="s">
        <v>17899</v>
      </c>
      <c r="AU4132" t="s">
        <v>17900</v>
      </c>
      <c r="BP4132" t="s">
        <v>17901</v>
      </c>
    </row>
    <row r="4133" spans="33:68" ht="12.75" customHeight="1" x14ac:dyDescent="0.25">
      <c r="AG4133" t="s">
        <v>17902</v>
      </c>
      <c r="AL4133" t="s">
        <v>17903</v>
      </c>
      <c r="AU4133" t="s">
        <v>17904</v>
      </c>
      <c r="BP4133" t="s">
        <v>17905</v>
      </c>
    </row>
    <row r="4134" spans="33:68" ht="12.75" customHeight="1" x14ac:dyDescent="0.25">
      <c r="AG4134" t="s">
        <v>17906</v>
      </c>
      <c r="AL4134" t="s">
        <v>17907</v>
      </c>
      <c r="AU4134" t="s">
        <v>17908</v>
      </c>
      <c r="BP4134" t="s">
        <v>17909</v>
      </c>
    </row>
    <row r="4135" spans="33:68" ht="12.75" customHeight="1" x14ac:dyDescent="0.25">
      <c r="AG4135" t="s">
        <v>17910</v>
      </c>
      <c r="AL4135" t="s">
        <v>17911</v>
      </c>
      <c r="AU4135" t="s">
        <v>17912</v>
      </c>
      <c r="BP4135" t="s">
        <v>17913</v>
      </c>
    </row>
    <row r="4136" spans="33:68" ht="12.75" customHeight="1" x14ac:dyDescent="0.25">
      <c r="AG4136" t="s">
        <v>17914</v>
      </c>
      <c r="AL4136" t="s">
        <v>17915</v>
      </c>
      <c r="AU4136" t="s">
        <v>17916</v>
      </c>
      <c r="BP4136" t="s">
        <v>17917</v>
      </c>
    </row>
    <row r="4137" spans="33:68" ht="12.75" customHeight="1" x14ac:dyDescent="0.25">
      <c r="AG4137" t="s">
        <v>17918</v>
      </c>
      <c r="AL4137" t="s">
        <v>17919</v>
      </c>
      <c r="AU4137" t="s">
        <v>17920</v>
      </c>
      <c r="BP4137" t="s">
        <v>17921</v>
      </c>
    </row>
    <row r="4138" spans="33:68" ht="12.75" customHeight="1" x14ac:dyDescent="0.25">
      <c r="AG4138" t="s">
        <v>17922</v>
      </c>
      <c r="AL4138" t="s">
        <v>17923</v>
      </c>
      <c r="AU4138" t="s">
        <v>17924</v>
      </c>
      <c r="BP4138" t="s">
        <v>17925</v>
      </c>
    </row>
    <row r="4139" spans="33:68" ht="12.75" customHeight="1" x14ac:dyDescent="0.25">
      <c r="AG4139" t="s">
        <v>17926</v>
      </c>
      <c r="AL4139" t="s">
        <v>17927</v>
      </c>
      <c r="AU4139" t="s">
        <v>17928</v>
      </c>
      <c r="BP4139" t="s">
        <v>17929</v>
      </c>
    </row>
    <row r="4140" spans="33:68" ht="12.75" customHeight="1" x14ac:dyDescent="0.25">
      <c r="AG4140" t="s">
        <v>17930</v>
      </c>
      <c r="AL4140" t="s">
        <v>17931</v>
      </c>
      <c r="AU4140" t="s">
        <v>17932</v>
      </c>
      <c r="BP4140" t="s">
        <v>17933</v>
      </c>
    </row>
    <row r="4141" spans="33:68" ht="12.75" customHeight="1" x14ac:dyDescent="0.25">
      <c r="AG4141" t="s">
        <v>17934</v>
      </c>
      <c r="AL4141" t="s">
        <v>17935</v>
      </c>
      <c r="AU4141" t="s">
        <v>17936</v>
      </c>
      <c r="BP4141" t="s">
        <v>17937</v>
      </c>
    </row>
    <row r="4142" spans="33:68" ht="12.75" customHeight="1" x14ac:dyDescent="0.25">
      <c r="AG4142" t="s">
        <v>17938</v>
      </c>
      <c r="AL4142" t="s">
        <v>17939</v>
      </c>
      <c r="AU4142" t="s">
        <v>17940</v>
      </c>
      <c r="BP4142" t="s">
        <v>17941</v>
      </c>
    </row>
    <row r="4143" spans="33:68" ht="12.75" customHeight="1" x14ac:dyDescent="0.25">
      <c r="AG4143" t="s">
        <v>17942</v>
      </c>
      <c r="AL4143" t="s">
        <v>17943</v>
      </c>
      <c r="AU4143" t="s">
        <v>17944</v>
      </c>
      <c r="BP4143" t="s">
        <v>17945</v>
      </c>
    </row>
    <row r="4144" spans="33:68" ht="12.75" customHeight="1" x14ac:dyDescent="0.25">
      <c r="AG4144" t="s">
        <v>17946</v>
      </c>
      <c r="AL4144" t="s">
        <v>17947</v>
      </c>
      <c r="AU4144" t="s">
        <v>17948</v>
      </c>
      <c r="BP4144" t="s">
        <v>17949</v>
      </c>
    </row>
    <row r="4145" spans="33:68" ht="12.75" customHeight="1" x14ac:dyDescent="0.25">
      <c r="AG4145" t="s">
        <v>17950</v>
      </c>
      <c r="AL4145" t="s">
        <v>17951</v>
      </c>
      <c r="AU4145" t="s">
        <v>17952</v>
      </c>
      <c r="BP4145" t="s">
        <v>17953</v>
      </c>
    </row>
    <row r="4146" spans="33:68" ht="12.75" customHeight="1" x14ac:dyDescent="0.25">
      <c r="AG4146" t="s">
        <v>17954</v>
      </c>
      <c r="AL4146" t="s">
        <v>17955</v>
      </c>
      <c r="AU4146" t="s">
        <v>17956</v>
      </c>
      <c r="BP4146" t="s">
        <v>17957</v>
      </c>
    </row>
    <row r="4147" spans="33:68" ht="12.75" customHeight="1" x14ac:dyDescent="0.25">
      <c r="AG4147" t="s">
        <v>17958</v>
      </c>
      <c r="AL4147" t="s">
        <v>17959</v>
      </c>
      <c r="AU4147" t="s">
        <v>17960</v>
      </c>
      <c r="BP4147" t="s">
        <v>17961</v>
      </c>
    </row>
    <row r="4148" spans="33:68" ht="12.75" customHeight="1" x14ac:dyDescent="0.25">
      <c r="AG4148" t="s">
        <v>17962</v>
      </c>
      <c r="AL4148" t="s">
        <v>17963</v>
      </c>
      <c r="AU4148" t="s">
        <v>17964</v>
      </c>
      <c r="BP4148" t="s">
        <v>17965</v>
      </c>
    </row>
    <row r="4149" spans="33:68" ht="12.75" customHeight="1" x14ac:dyDescent="0.25">
      <c r="AG4149" t="s">
        <v>17966</v>
      </c>
      <c r="AL4149" t="s">
        <v>17967</v>
      </c>
      <c r="AU4149" t="s">
        <v>17968</v>
      </c>
      <c r="BP4149" t="s">
        <v>17969</v>
      </c>
    </row>
    <row r="4150" spans="33:68" ht="12.75" customHeight="1" x14ac:dyDescent="0.25">
      <c r="AG4150" t="s">
        <v>17970</v>
      </c>
      <c r="AL4150" t="s">
        <v>17971</v>
      </c>
      <c r="AU4150" t="s">
        <v>17972</v>
      </c>
      <c r="BP4150" t="s">
        <v>17973</v>
      </c>
    </row>
    <row r="4151" spans="33:68" ht="12.75" customHeight="1" x14ac:dyDescent="0.25">
      <c r="AG4151" t="s">
        <v>17974</v>
      </c>
      <c r="AL4151" t="s">
        <v>17975</v>
      </c>
      <c r="AU4151" t="s">
        <v>17976</v>
      </c>
      <c r="BP4151" t="s">
        <v>17977</v>
      </c>
    </row>
    <row r="4152" spans="33:68" ht="12.75" customHeight="1" x14ac:dyDescent="0.25">
      <c r="AG4152" t="s">
        <v>17978</v>
      </c>
      <c r="AL4152" t="s">
        <v>17979</v>
      </c>
      <c r="AU4152" t="s">
        <v>17980</v>
      </c>
      <c r="BP4152" t="s">
        <v>17981</v>
      </c>
    </row>
    <row r="4153" spans="33:68" ht="12.75" customHeight="1" x14ac:dyDescent="0.25">
      <c r="AG4153" t="s">
        <v>17982</v>
      </c>
      <c r="AL4153" t="s">
        <v>17983</v>
      </c>
      <c r="AU4153" t="s">
        <v>17984</v>
      </c>
      <c r="BP4153" t="s">
        <v>17985</v>
      </c>
    </row>
    <row r="4154" spans="33:68" ht="12.75" customHeight="1" x14ac:dyDescent="0.25">
      <c r="AG4154" t="s">
        <v>17986</v>
      </c>
      <c r="AL4154" t="s">
        <v>17987</v>
      </c>
      <c r="AU4154" t="s">
        <v>17988</v>
      </c>
      <c r="BP4154" t="s">
        <v>17989</v>
      </c>
    </row>
    <row r="4155" spans="33:68" ht="12.75" customHeight="1" x14ac:dyDescent="0.25">
      <c r="AG4155" t="s">
        <v>17990</v>
      </c>
      <c r="AL4155" t="s">
        <v>17991</v>
      </c>
      <c r="AU4155" t="s">
        <v>17992</v>
      </c>
      <c r="BP4155" t="s">
        <v>17993</v>
      </c>
    </row>
    <row r="4156" spans="33:68" ht="12.75" customHeight="1" x14ac:dyDescent="0.25">
      <c r="AG4156" t="s">
        <v>17994</v>
      </c>
      <c r="AL4156" t="s">
        <v>17995</v>
      </c>
      <c r="AU4156" t="s">
        <v>17996</v>
      </c>
      <c r="BP4156" t="s">
        <v>17997</v>
      </c>
    </row>
    <row r="4157" spans="33:68" ht="12.75" customHeight="1" x14ac:dyDescent="0.25">
      <c r="AG4157" t="s">
        <v>17998</v>
      </c>
      <c r="AL4157" t="s">
        <v>17999</v>
      </c>
      <c r="AU4157" t="s">
        <v>18000</v>
      </c>
      <c r="BP4157" t="s">
        <v>18001</v>
      </c>
    </row>
    <row r="4158" spans="33:68" ht="12.75" customHeight="1" x14ac:dyDescent="0.25">
      <c r="AG4158" t="s">
        <v>18002</v>
      </c>
      <c r="AL4158" t="s">
        <v>18003</v>
      </c>
      <c r="AU4158" t="s">
        <v>18004</v>
      </c>
      <c r="BP4158" t="s">
        <v>18005</v>
      </c>
    </row>
    <row r="4159" spans="33:68" ht="12.75" customHeight="1" x14ac:dyDescent="0.25">
      <c r="AG4159" t="s">
        <v>18006</v>
      </c>
      <c r="AL4159" t="s">
        <v>18007</v>
      </c>
      <c r="AU4159" t="s">
        <v>18008</v>
      </c>
      <c r="BP4159" t="s">
        <v>18009</v>
      </c>
    </row>
    <row r="4160" spans="33:68" ht="12.75" customHeight="1" x14ac:dyDescent="0.25">
      <c r="AG4160" t="s">
        <v>18010</v>
      </c>
      <c r="AL4160" t="s">
        <v>18011</v>
      </c>
      <c r="AU4160" t="s">
        <v>18012</v>
      </c>
      <c r="BP4160" t="s">
        <v>18013</v>
      </c>
    </row>
    <row r="4161" spans="33:68" ht="12.75" customHeight="1" x14ac:dyDescent="0.25">
      <c r="AG4161" t="s">
        <v>18014</v>
      </c>
      <c r="AL4161" t="s">
        <v>18015</v>
      </c>
      <c r="AU4161" t="s">
        <v>18016</v>
      </c>
      <c r="BP4161" t="s">
        <v>18017</v>
      </c>
    </row>
    <row r="4162" spans="33:68" ht="12.75" customHeight="1" x14ac:dyDescent="0.25">
      <c r="AG4162" t="s">
        <v>18018</v>
      </c>
      <c r="AL4162" t="s">
        <v>18019</v>
      </c>
      <c r="AU4162" t="s">
        <v>18020</v>
      </c>
      <c r="BP4162" t="s">
        <v>18021</v>
      </c>
    </row>
    <row r="4163" spans="33:68" ht="12.75" customHeight="1" x14ac:dyDescent="0.25">
      <c r="AG4163" t="s">
        <v>18022</v>
      </c>
      <c r="AL4163" t="s">
        <v>18023</v>
      </c>
      <c r="AU4163" t="s">
        <v>18024</v>
      </c>
      <c r="BP4163" t="s">
        <v>18025</v>
      </c>
    </row>
    <row r="4164" spans="33:68" ht="12.75" customHeight="1" x14ac:dyDescent="0.25">
      <c r="AG4164" t="s">
        <v>18026</v>
      </c>
      <c r="AL4164" t="s">
        <v>18027</v>
      </c>
      <c r="AU4164" t="s">
        <v>18028</v>
      </c>
      <c r="BP4164" t="s">
        <v>18029</v>
      </c>
    </row>
    <row r="4165" spans="33:68" ht="12.75" customHeight="1" x14ac:dyDescent="0.25">
      <c r="AG4165" t="s">
        <v>18030</v>
      </c>
      <c r="AL4165" t="s">
        <v>18031</v>
      </c>
      <c r="AU4165" t="s">
        <v>18032</v>
      </c>
      <c r="BP4165" t="s">
        <v>18033</v>
      </c>
    </row>
    <row r="4166" spans="33:68" ht="12.75" customHeight="1" x14ac:dyDescent="0.25">
      <c r="AG4166" t="s">
        <v>18034</v>
      </c>
      <c r="AL4166" t="s">
        <v>18035</v>
      </c>
      <c r="AU4166" t="s">
        <v>18036</v>
      </c>
      <c r="BP4166" t="s">
        <v>18037</v>
      </c>
    </row>
    <row r="4167" spans="33:68" ht="12.75" customHeight="1" x14ac:dyDescent="0.25">
      <c r="AG4167" t="s">
        <v>18038</v>
      </c>
      <c r="AL4167" t="s">
        <v>18039</v>
      </c>
      <c r="AU4167" t="s">
        <v>18040</v>
      </c>
      <c r="BP4167" t="s">
        <v>18041</v>
      </c>
    </row>
    <row r="4168" spans="33:68" ht="12.75" customHeight="1" x14ac:dyDescent="0.25">
      <c r="AG4168" t="s">
        <v>18042</v>
      </c>
      <c r="AL4168" t="s">
        <v>18043</v>
      </c>
      <c r="AU4168" t="s">
        <v>18044</v>
      </c>
      <c r="BP4168" t="s">
        <v>18045</v>
      </c>
    </row>
    <row r="4169" spans="33:68" ht="12.75" customHeight="1" x14ac:dyDescent="0.25">
      <c r="AG4169" t="s">
        <v>18042</v>
      </c>
      <c r="AL4169" t="s">
        <v>18046</v>
      </c>
      <c r="AU4169" t="s">
        <v>18047</v>
      </c>
      <c r="BP4169" t="s">
        <v>18048</v>
      </c>
    </row>
    <row r="4170" spans="33:68" ht="12.75" customHeight="1" x14ac:dyDescent="0.25">
      <c r="AG4170" t="s">
        <v>18049</v>
      </c>
      <c r="AL4170" t="s">
        <v>18050</v>
      </c>
      <c r="AU4170" t="s">
        <v>18051</v>
      </c>
      <c r="BP4170" t="s">
        <v>18052</v>
      </c>
    </row>
    <row r="4171" spans="33:68" ht="12.75" customHeight="1" x14ac:dyDescent="0.25">
      <c r="AG4171" t="s">
        <v>18053</v>
      </c>
      <c r="AL4171" t="s">
        <v>18054</v>
      </c>
      <c r="AU4171" t="s">
        <v>18055</v>
      </c>
      <c r="BP4171" t="s">
        <v>18056</v>
      </c>
    </row>
    <row r="4172" spans="33:68" ht="12.75" customHeight="1" x14ac:dyDescent="0.25">
      <c r="AG4172" t="s">
        <v>18053</v>
      </c>
      <c r="AL4172" t="s">
        <v>18057</v>
      </c>
      <c r="AU4172" t="s">
        <v>18058</v>
      </c>
      <c r="BP4172" t="s">
        <v>18059</v>
      </c>
    </row>
    <row r="4173" spans="33:68" ht="12.75" customHeight="1" x14ac:dyDescent="0.25">
      <c r="AG4173" t="s">
        <v>18060</v>
      </c>
      <c r="AL4173" t="s">
        <v>18061</v>
      </c>
      <c r="AU4173" t="s">
        <v>18062</v>
      </c>
      <c r="BP4173" t="s">
        <v>18063</v>
      </c>
    </row>
    <row r="4174" spans="33:68" ht="12.75" customHeight="1" x14ac:dyDescent="0.25">
      <c r="AG4174" t="s">
        <v>18064</v>
      </c>
      <c r="AL4174" t="s">
        <v>18065</v>
      </c>
      <c r="AU4174" t="s">
        <v>18066</v>
      </c>
      <c r="BP4174" t="s">
        <v>18067</v>
      </c>
    </row>
    <row r="4175" spans="33:68" ht="12.75" customHeight="1" x14ac:dyDescent="0.25">
      <c r="AG4175" t="s">
        <v>18068</v>
      </c>
      <c r="AL4175" t="s">
        <v>18069</v>
      </c>
      <c r="AU4175" t="s">
        <v>18070</v>
      </c>
      <c r="BP4175" t="s">
        <v>18071</v>
      </c>
    </row>
    <row r="4176" spans="33:68" ht="12.75" customHeight="1" x14ac:dyDescent="0.25">
      <c r="AG4176" t="s">
        <v>18072</v>
      </c>
      <c r="AL4176" t="s">
        <v>18073</v>
      </c>
      <c r="AU4176" t="s">
        <v>18074</v>
      </c>
      <c r="BP4176" t="s">
        <v>18075</v>
      </c>
    </row>
    <row r="4177" spans="33:68" ht="12.75" customHeight="1" x14ac:dyDescent="0.25">
      <c r="AG4177" t="s">
        <v>18076</v>
      </c>
      <c r="AL4177" t="s">
        <v>18077</v>
      </c>
      <c r="AU4177" t="s">
        <v>18078</v>
      </c>
      <c r="BP4177" t="s">
        <v>18079</v>
      </c>
    </row>
    <row r="4178" spans="33:68" ht="12.75" customHeight="1" x14ac:dyDescent="0.25">
      <c r="AG4178" t="s">
        <v>18080</v>
      </c>
      <c r="AL4178" t="s">
        <v>18081</v>
      </c>
      <c r="AU4178" t="s">
        <v>18082</v>
      </c>
      <c r="BP4178" t="s">
        <v>18083</v>
      </c>
    </row>
    <row r="4179" spans="33:68" ht="12.75" customHeight="1" x14ac:dyDescent="0.25">
      <c r="AG4179" t="s">
        <v>18084</v>
      </c>
      <c r="AL4179" t="s">
        <v>18085</v>
      </c>
      <c r="AU4179" t="s">
        <v>18086</v>
      </c>
      <c r="BP4179" t="s">
        <v>18087</v>
      </c>
    </row>
    <row r="4180" spans="33:68" ht="12.75" customHeight="1" x14ac:dyDescent="0.25">
      <c r="AG4180" t="s">
        <v>18088</v>
      </c>
      <c r="AL4180" t="s">
        <v>18089</v>
      </c>
      <c r="AU4180" t="s">
        <v>18090</v>
      </c>
      <c r="BP4180" t="s">
        <v>18091</v>
      </c>
    </row>
    <row r="4181" spans="33:68" ht="12.75" customHeight="1" x14ac:dyDescent="0.25">
      <c r="AG4181" t="s">
        <v>18092</v>
      </c>
      <c r="AL4181" t="s">
        <v>18093</v>
      </c>
      <c r="AU4181" t="s">
        <v>18094</v>
      </c>
      <c r="BP4181" t="s">
        <v>18095</v>
      </c>
    </row>
    <row r="4182" spans="33:68" ht="12.75" customHeight="1" x14ac:dyDescent="0.25">
      <c r="AG4182" t="s">
        <v>18096</v>
      </c>
      <c r="AL4182" t="s">
        <v>18097</v>
      </c>
      <c r="AU4182" t="s">
        <v>18098</v>
      </c>
      <c r="BP4182" t="s">
        <v>18099</v>
      </c>
    </row>
    <row r="4183" spans="33:68" ht="12.75" customHeight="1" x14ac:dyDescent="0.25">
      <c r="AG4183" t="s">
        <v>18100</v>
      </c>
      <c r="AL4183" t="s">
        <v>18101</v>
      </c>
      <c r="AU4183" t="s">
        <v>18102</v>
      </c>
      <c r="BP4183" t="s">
        <v>18103</v>
      </c>
    </row>
    <row r="4184" spans="33:68" ht="12.75" customHeight="1" x14ac:dyDescent="0.25">
      <c r="AG4184" t="s">
        <v>18104</v>
      </c>
      <c r="AL4184" t="s">
        <v>18105</v>
      </c>
      <c r="AU4184" t="s">
        <v>18106</v>
      </c>
      <c r="BP4184" t="s">
        <v>18107</v>
      </c>
    </row>
    <row r="4185" spans="33:68" ht="12.75" customHeight="1" x14ac:dyDescent="0.25">
      <c r="AG4185" t="s">
        <v>18108</v>
      </c>
      <c r="AL4185" t="s">
        <v>18109</v>
      </c>
      <c r="AU4185" t="s">
        <v>18110</v>
      </c>
      <c r="BP4185" t="s">
        <v>18111</v>
      </c>
    </row>
    <row r="4186" spans="33:68" ht="12.75" customHeight="1" x14ac:dyDescent="0.25">
      <c r="AG4186" t="s">
        <v>18112</v>
      </c>
      <c r="AL4186" t="s">
        <v>18113</v>
      </c>
      <c r="AU4186" t="s">
        <v>18114</v>
      </c>
      <c r="BP4186" t="s">
        <v>18115</v>
      </c>
    </row>
    <row r="4187" spans="33:68" ht="12.75" customHeight="1" x14ac:dyDescent="0.25">
      <c r="AG4187" t="s">
        <v>18116</v>
      </c>
      <c r="AL4187" t="s">
        <v>18117</v>
      </c>
      <c r="AU4187" t="s">
        <v>18118</v>
      </c>
      <c r="BP4187" t="s">
        <v>18119</v>
      </c>
    </row>
    <row r="4188" spans="33:68" ht="12.75" customHeight="1" x14ac:dyDescent="0.25">
      <c r="AG4188" t="s">
        <v>18120</v>
      </c>
      <c r="AL4188" t="s">
        <v>18121</v>
      </c>
      <c r="AU4188" t="s">
        <v>18122</v>
      </c>
      <c r="BP4188" t="s">
        <v>18123</v>
      </c>
    </row>
    <row r="4189" spans="33:68" ht="12.75" customHeight="1" x14ac:dyDescent="0.25">
      <c r="AG4189" t="s">
        <v>18124</v>
      </c>
      <c r="AL4189" t="s">
        <v>18125</v>
      </c>
      <c r="AU4189" t="s">
        <v>18126</v>
      </c>
      <c r="BP4189" t="s">
        <v>18127</v>
      </c>
    </row>
    <row r="4190" spans="33:68" ht="12.75" customHeight="1" x14ac:dyDescent="0.25">
      <c r="AG4190" t="s">
        <v>18128</v>
      </c>
      <c r="AL4190" t="s">
        <v>18129</v>
      </c>
      <c r="AU4190" t="s">
        <v>18130</v>
      </c>
      <c r="BP4190" t="s">
        <v>18131</v>
      </c>
    </row>
    <row r="4191" spans="33:68" ht="12.75" customHeight="1" x14ac:dyDescent="0.25">
      <c r="AG4191" t="s">
        <v>18132</v>
      </c>
      <c r="AL4191" t="s">
        <v>18133</v>
      </c>
      <c r="AU4191" t="s">
        <v>18134</v>
      </c>
      <c r="BP4191" t="s">
        <v>18135</v>
      </c>
    </row>
    <row r="4192" spans="33:68" ht="12.75" customHeight="1" x14ac:dyDescent="0.25">
      <c r="AG4192" t="s">
        <v>18136</v>
      </c>
      <c r="AL4192" t="s">
        <v>18137</v>
      </c>
      <c r="AU4192" t="s">
        <v>18138</v>
      </c>
      <c r="BP4192" t="s">
        <v>18139</v>
      </c>
    </row>
    <row r="4193" spans="33:68" ht="12.75" customHeight="1" x14ac:dyDescent="0.25">
      <c r="AG4193" t="s">
        <v>18140</v>
      </c>
      <c r="AL4193" t="s">
        <v>18141</v>
      </c>
      <c r="AU4193" t="s">
        <v>18142</v>
      </c>
      <c r="BP4193" t="s">
        <v>18143</v>
      </c>
    </row>
    <row r="4194" spans="33:68" ht="12.75" customHeight="1" x14ac:dyDescent="0.25">
      <c r="AG4194" t="s">
        <v>18144</v>
      </c>
      <c r="AL4194" t="s">
        <v>18145</v>
      </c>
      <c r="AU4194" t="s">
        <v>1046</v>
      </c>
      <c r="BP4194" t="s">
        <v>18146</v>
      </c>
    </row>
    <row r="4195" spans="33:68" ht="12.75" customHeight="1" x14ac:dyDescent="0.25">
      <c r="AG4195" t="s">
        <v>18147</v>
      </c>
      <c r="AL4195" t="s">
        <v>18148</v>
      </c>
      <c r="AU4195" t="s">
        <v>18149</v>
      </c>
      <c r="BP4195" t="s">
        <v>18150</v>
      </c>
    </row>
    <row r="4196" spans="33:68" ht="12.75" customHeight="1" x14ac:dyDescent="0.25">
      <c r="AG4196" t="s">
        <v>18151</v>
      </c>
      <c r="AL4196" t="s">
        <v>18152</v>
      </c>
      <c r="AU4196" t="s">
        <v>18153</v>
      </c>
      <c r="BP4196" t="s">
        <v>18154</v>
      </c>
    </row>
    <row r="4197" spans="33:68" ht="12.75" customHeight="1" x14ac:dyDescent="0.25">
      <c r="AG4197" t="s">
        <v>18155</v>
      </c>
      <c r="AL4197" t="s">
        <v>18156</v>
      </c>
      <c r="AU4197" t="s">
        <v>18157</v>
      </c>
      <c r="BP4197" t="s">
        <v>18158</v>
      </c>
    </row>
    <row r="4198" spans="33:68" ht="12.75" customHeight="1" x14ac:dyDescent="0.25">
      <c r="AG4198" t="s">
        <v>18159</v>
      </c>
      <c r="AL4198" t="s">
        <v>18160</v>
      </c>
      <c r="AU4198" t="s">
        <v>18161</v>
      </c>
      <c r="BP4198" t="s">
        <v>18162</v>
      </c>
    </row>
    <row r="4199" spans="33:68" ht="12.75" customHeight="1" x14ac:dyDescent="0.25">
      <c r="AG4199" t="s">
        <v>18163</v>
      </c>
      <c r="AL4199" t="s">
        <v>18164</v>
      </c>
      <c r="AU4199" t="s">
        <v>18165</v>
      </c>
      <c r="BP4199" t="s">
        <v>18166</v>
      </c>
    </row>
    <row r="4200" spans="33:68" ht="12.75" customHeight="1" x14ac:dyDescent="0.25">
      <c r="AG4200" t="s">
        <v>18167</v>
      </c>
      <c r="AL4200" t="s">
        <v>18168</v>
      </c>
      <c r="AU4200" t="s">
        <v>18169</v>
      </c>
      <c r="BP4200" t="s">
        <v>18170</v>
      </c>
    </row>
    <row r="4201" spans="33:68" ht="12.75" customHeight="1" x14ac:dyDescent="0.25">
      <c r="AG4201" t="s">
        <v>18171</v>
      </c>
      <c r="AL4201" t="s">
        <v>18172</v>
      </c>
      <c r="AU4201" t="s">
        <v>18173</v>
      </c>
      <c r="BP4201" t="s">
        <v>18174</v>
      </c>
    </row>
    <row r="4202" spans="33:68" ht="12.75" customHeight="1" x14ac:dyDescent="0.25">
      <c r="AG4202" t="s">
        <v>18175</v>
      </c>
      <c r="AL4202" t="s">
        <v>18176</v>
      </c>
      <c r="AU4202" t="s">
        <v>18177</v>
      </c>
      <c r="BP4202" t="s">
        <v>18178</v>
      </c>
    </row>
    <row r="4203" spans="33:68" ht="12.75" customHeight="1" x14ac:dyDescent="0.25">
      <c r="AG4203" t="s">
        <v>18179</v>
      </c>
      <c r="AL4203" t="s">
        <v>18180</v>
      </c>
      <c r="AU4203" t="s">
        <v>18181</v>
      </c>
      <c r="BP4203" t="s">
        <v>18182</v>
      </c>
    </row>
    <row r="4204" spans="33:68" ht="12.75" customHeight="1" x14ac:dyDescent="0.25">
      <c r="AG4204" t="s">
        <v>18183</v>
      </c>
      <c r="AL4204" t="s">
        <v>18184</v>
      </c>
      <c r="AU4204" t="s">
        <v>18185</v>
      </c>
      <c r="BP4204" t="s">
        <v>18186</v>
      </c>
    </row>
    <row r="4205" spans="33:68" ht="12.75" customHeight="1" x14ac:dyDescent="0.25">
      <c r="AG4205" t="s">
        <v>18187</v>
      </c>
      <c r="AL4205" t="s">
        <v>18188</v>
      </c>
      <c r="AU4205" t="s">
        <v>18189</v>
      </c>
      <c r="BP4205" t="s">
        <v>18190</v>
      </c>
    </row>
    <row r="4206" spans="33:68" ht="12.75" customHeight="1" x14ac:dyDescent="0.25">
      <c r="AG4206" t="s">
        <v>18191</v>
      </c>
      <c r="AL4206" t="s">
        <v>18192</v>
      </c>
      <c r="AU4206" t="s">
        <v>18193</v>
      </c>
      <c r="BP4206" t="s">
        <v>18194</v>
      </c>
    </row>
    <row r="4207" spans="33:68" ht="12.75" customHeight="1" x14ac:dyDescent="0.25">
      <c r="AG4207" t="s">
        <v>18195</v>
      </c>
      <c r="AL4207" t="s">
        <v>18196</v>
      </c>
      <c r="AU4207" t="s">
        <v>208</v>
      </c>
      <c r="BP4207" t="s">
        <v>18197</v>
      </c>
    </row>
    <row r="4208" spans="33:68" ht="12.75" customHeight="1" x14ac:dyDescent="0.25">
      <c r="AG4208" t="s">
        <v>18198</v>
      </c>
      <c r="AL4208" t="s">
        <v>18199</v>
      </c>
      <c r="AU4208" t="s">
        <v>18200</v>
      </c>
      <c r="BP4208" t="s">
        <v>18201</v>
      </c>
    </row>
    <row r="4209" spans="33:68" ht="12.75" customHeight="1" x14ac:dyDescent="0.25">
      <c r="AG4209" t="s">
        <v>18202</v>
      </c>
      <c r="AL4209" t="s">
        <v>18203</v>
      </c>
      <c r="AU4209" t="s">
        <v>18204</v>
      </c>
      <c r="BP4209" t="s">
        <v>18205</v>
      </c>
    </row>
    <row r="4210" spans="33:68" ht="12.75" customHeight="1" x14ac:dyDescent="0.25">
      <c r="AG4210" t="s">
        <v>18206</v>
      </c>
      <c r="AL4210" t="s">
        <v>18207</v>
      </c>
      <c r="AU4210" t="s">
        <v>18208</v>
      </c>
      <c r="BP4210" t="s">
        <v>18209</v>
      </c>
    </row>
    <row r="4211" spans="33:68" ht="12.75" customHeight="1" x14ac:dyDescent="0.25">
      <c r="AG4211" t="s">
        <v>18210</v>
      </c>
      <c r="AL4211" t="s">
        <v>18211</v>
      </c>
      <c r="AU4211" t="s">
        <v>18212</v>
      </c>
      <c r="BP4211" t="s">
        <v>18213</v>
      </c>
    </row>
    <row r="4212" spans="33:68" ht="12.75" customHeight="1" x14ac:dyDescent="0.25">
      <c r="AG4212" t="s">
        <v>18214</v>
      </c>
      <c r="AL4212" t="s">
        <v>18215</v>
      </c>
      <c r="AU4212" t="s">
        <v>18216</v>
      </c>
      <c r="BP4212" t="s">
        <v>18217</v>
      </c>
    </row>
    <row r="4213" spans="33:68" ht="12.75" customHeight="1" x14ac:dyDescent="0.25">
      <c r="AG4213" t="s">
        <v>18218</v>
      </c>
      <c r="AL4213" t="s">
        <v>18219</v>
      </c>
      <c r="AU4213" t="s">
        <v>18220</v>
      </c>
      <c r="BP4213" t="s">
        <v>18221</v>
      </c>
    </row>
    <row r="4214" spans="33:68" ht="12.75" customHeight="1" x14ac:dyDescent="0.25">
      <c r="AG4214" t="s">
        <v>18222</v>
      </c>
      <c r="AL4214" t="s">
        <v>18223</v>
      </c>
      <c r="AU4214" t="s">
        <v>18224</v>
      </c>
      <c r="BP4214" t="s">
        <v>18225</v>
      </c>
    </row>
    <row r="4215" spans="33:68" ht="12.75" customHeight="1" x14ac:dyDescent="0.25">
      <c r="AG4215" t="s">
        <v>18226</v>
      </c>
      <c r="AL4215" t="s">
        <v>18227</v>
      </c>
      <c r="AU4215" t="s">
        <v>18228</v>
      </c>
      <c r="BP4215" t="s">
        <v>18229</v>
      </c>
    </row>
    <row r="4216" spans="33:68" ht="12.75" customHeight="1" x14ac:dyDescent="0.25">
      <c r="AG4216" t="s">
        <v>18226</v>
      </c>
      <c r="AL4216" t="s">
        <v>18230</v>
      </c>
      <c r="AU4216" t="s">
        <v>18231</v>
      </c>
      <c r="BP4216" t="s">
        <v>18232</v>
      </c>
    </row>
    <row r="4217" spans="33:68" ht="12.75" customHeight="1" x14ac:dyDescent="0.25">
      <c r="AG4217" t="s">
        <v>18233</v>
      </c>
      <c r="AL4217" t="s">
        <v>18234</v>
      </c>
      <c r="AU4217" t="s">
        <v>18235</v>
      </c>
      <c r="BP4217" t="s">
        <v>18236</v>
      </c>
    </row>
    <row r="4218" spans="33:68" ht="12.75" customHeight="1" x14ac:dyDescent="0.25">
      <c r="AG4218" t="s">
        <v>18237</v>
      </c>
      <c r="AL4218" t="s">
        <v>18238</v>
      </c>
      <c r="AU4218" t="s">
        <v>18239</v>
      </c>
      <c r="BP4218" t="s">
        <v>18240</v>
      </c>
    </row>
    <row r="4219" spans="33:68" ht="12.75" customHeight="1" x14ac:dyDescent="0.25">
      <c r="AG4219" t="s">
        <v>18241</v>
      </c>
      <c r="AL4219" t="s">
        <v>18242</v>
      </c>
      <c r="AU4219" t="s">
        <v>18243</v>
      </c>
      <c r="BP4219" t="s">
        <v>18244</v>
      </c>
    </row>
    <row r="4220" spans="33:68" ht="12.75" customHeight="1" x14ac:dyDescent="0.25">
      <c r="AG4220" t="s">
        <v>18245</v>
      </c>
      <c r="AL4220" t="s">
        <v>18246</v>
      </c>
      <c r="AU4220" t="s">
        <v>18247</v>
      </c>
      <c r="BP4220" t="s">
        <v>18248</v>
      </c>
    </row>
    <row r="4221" spans="33:68" ht="12.75" customHeight="1" x14ac:dyDescent="0.25">
      <c r="AG4221" t="s">
        <v>18249</v>
      </c>
      <c r="AL4221" t="s">
        <v>18250</v>
      </c>
      <c r="AU4221" t="s">
        <v>18251</v>
      </c>
      <c r="BP4221" t="s">
        <v>18252</v>
      </c>
    </row>
    <row r="4222" spans="33:68" ht="12.75" customHeight="1" x14ac:dyDescent="0.25">
      <c r="AG4222" t="s">
        <v>18253</v>
      </c>
      <c r="AL4222" t="s">
        <v>18254</v>
      </c>
      <c r="AU4222" t="s">
        <v>18255</v>
      </c>
      <c r="BP4222" t="s">
        <v>18256</v>
      </c>
    </row>
    <row r="4223" spans="33:68" ht="12.75" customHeight="1" x14ac:dyDescent="0.25">
      <c r="AG4223" t="s">
        <v>18257</v>
      </c>
      <c r="AL4223" t="s">
        <v>18258</v>
      </c>
      <c r="AU4223" t="s">
        <v>18259</v>
      </c>
      <c r="BP4223" t="s">
        <v>18260</v>
      </c>
    </row>
    <row r="4224" spans="33:68" ht="12.75" customHeight="1" x14ac:dyDescent="0.25">
      <c r="AG4224" t="s">
        <v>18261</v>
      </c>
      <c r="AL4224" t="s">
        <v>18262</v>
      </c>
      <c r="AU4224" t="s">
        <v>18263</v>
      </c>
      <c r="BP4224" t="s">
        <v>18264</v>
      </c>
    </row>
    <row r="4225" spans="33:68" ht="12.75" customHeight="1" x14ac:dyDescent="0.25">
      <c r="AG4225" t="s">
        <v>18265</v>
      </c>
      <c r="AL4225" t="s">
        <v>18266</v>
      </c>
      <c r="AU4225" t="s">
        <v>18267</v>
      </c>
      <c r="BP4225" t="s">
        <v>18268</v>
      </c>
    </row>
    <row r="4226" spans="33:68" ht="12.75" customHeight="1" x14ac:dyDescent="0.25">
      <c r="AG4226" t="s">
        <v>18269</v>
      </c>
      <c r="AL4226" t="s">
        <v>18270</v>
      </c>
      <c r="AU4226" t="s">
        <v>18271</v>
      </c>
      <c r="BP4226" t="s">
        <v>18272</v>
      </c>
    </row>
    <row r="4227" spans="33:68" ht="12.75" customHeight="1" x14ac:dyDescent="0.25">
      <c r="AG4227" t="s">
        <v>18273</v>
      </c>
      <c r="AL4227" t="s">
        <v>18274</v>
      </c>
      <c r="AU4227" t="s">
        <v>18275</v>
      </c>
      <c r="BP4227" t="s">
        <v>18276</v>
      </c>
    </row>
    <row r="4228" spans="33:68" ht="12.75" customHeight="1" x14ac:dyDescent="0.25">
      <c r="AG4228" t="s">
        <v>18277</v>
      </c>
      <c r="AL4228" t="s">
        <v>18278</v>
      </c>
      <c r="AU4228" t="s">
        <v>18279</v>
      </c>
      <c r="BP4228" t="s">
        <v>18280</v>
      </c>
    </row>
    <row r="4229" spans="33:68" ht="12.75" customHeight="1" x14ac:dyDescent="0.25">
      <c r="AG4229" t="s">
        <v>18281</v>
      </c>
      <c r="AL4229" t="s">
        <v>18282</v>
      </c>
      <c r="AU4229" t="s">
        <v>18283</v>
      </c>
      <c r="BP4229" t="s">
        <v>18284</v>
      </c>
    </row>
    <row r="4230" spans="33:68" ht="12.75" customHeight="1" x14ac:dyDescent="0.25">
      <c r="AG4230" t="s">
        <v>18285</v>
      </c>
      <c r="AL4230" t="s">
        <v>18286</v>
      </c>
      <c r="AU4230" t="s">
        <v>18287</v>
      </c>
      <c r="BP4230" t="s">
        <v>18288</v>
      </c>
    </row>
    <row r="4231" spans="33:68" ht="12.75" customHeight="1" x14ac:dyDescent="0.25">
      <c r="AG4231" t="s">
        <v>18289</v>
      </c>
      <c r="AL4231" t="s">
        <v>18290</v>
      </c>
      <c r="AU4231" t="s">
        <v>18291</v>
      </c>
      <c r="BP4231" t="s">
        <v>18292</v>
      </c>
    </row>
    <row r="4232" spans="33:68" ht="12.75" customHeight="1" x14ac:dyDescent="0.25">
      <c r="AG4232" t="s">
        <v>18293</v>
      </c>
      <c r="AL4232" t="s">
        <v>18294</v>
      </c>
      <c r="AU4232" t="s">
        <v>18295</v>
      </c>
      <c r="BP4232" t="s">
        <v>18296</v>
      </c>
    </row>
    <row r="4233" spans="33:68" ht="12.75" customHeight="1" x14ac:dyDescent="0.25">
      <c r="AG4233" t="s">
        <v>18297</v>
      </c>
      <c r="AL4233" t="s">
        <v>18298</v>
      </c>
      <c r="AU4233" t="s">
        <v>18299</v>
      </c>
      <c r="BP4233" t="s">
        <v>18300</v>
      </c>
    </row>
    <row r="4234" spans="33:68" ht="12.75" customHeight="1" x14ac:dyDescent="0.25">
      <c r="AG4234" t="s">
        <v>18301</v>
      </c>
      <c r="AL4234" t="s">
        <v>18302</v>
      </c>
      <c r="AU4234" t="s">
        <v>18303</v>
      </c>
      <c r="BP4234" t="s">
        <v>18304</v>
      </c>
    </row>
    <row r="4235" spans="33:68" ht="12.75" customHeight="1" x14ac:dyDescent="0.25">
      <c r="AG4235" t="s">
        <v>18305</v>
      </c>
      <c r="AL4235" t="s">
        <v>18306</v>
      </c>
      <c r="AU4235" t="s">
        <v>18307</v>
      </c>
      <c r="BP4235" t="s">
        <v>18308</v>
      </c>
    </row>
    <row r="4236" spans="33:68" ht="12.75" customHeight="1" x14ac:dyDescent="0.25">
      <c r="AG4236" t="s">
        <v>18305</v>
      </c>
      <c r="AL4236" t="s">
        <v>18309</v>
      </c>
      <c r="AU4236" t="s">
        <v>18310</v>
      </c>
      <c r="BP4236" t="s">
        <v>18311</v>
      </c>
    </row>
    <row r="4237" spans="33:68" ht="12.75" customHeight="1" x14ac:dyDescent="0.25">
      <c r="AG4237" t="s">
        <v>18312</v>
      </c>
      <c r="AL4237" t="s">
        <v>18313</v>
      </c>
      <c r="AU4237" t="s">
        <v>18314</v>
      </c>
      <c r="BP4237" t="s">
        <v>18315</v>
      </c>
    </row>
    <row r="4238" spans="33:68" ht="12.75" customHeight="1" x14ac:dyDescent="0.25">
      <c r="AG4238" t="s">
        <v>18316</v>
      </c>
      <c r="AL4238" t="s">
        <v>18317</v>
      </c>
      <c r="AU4238" t="s">
        <v>18318</v>
      </c>
      <c r="BP4238" t="s">
        <v>18319</v>
      </c>
    </row>
    <row r="4239" spans="33:68" ht="12.75" customHeight="1" x14ac:dyDescent="0.25">
      <c r="AG4239" t="s">
        <v>18320</v>
      </c>
      <c r="AL4239" t="s">
        <v>18321</v>
      </c>
      <c r="AU4239" t="s">
        <v>18322</v>
      </c>
      <c r="BP4239" t="s">
        <v>18323</v>
      </c>
    </row>
    <row r="4240" spans="33:68" ht="12.75" customHeight="1" x14ac:dyDescent="0.25">
      <c r="AG4240" t="s">
        <v>18324</v>
      </c>
      <c r="AL4240" t="s">
        <v>18325</v>
      </c>
      <c r="AU4240" t="s">
        <v>18326</v>
      </c>
      <c r="BP4240" t="s">
        <v>18327</v>
      </c>
    </row>
    <row r="4241" spans="33:68" ht="12.75" customHeight="1" x14ac:dyDescent="0.25">
      <c r="AG4241" t="s">
        <v>18328</v>
      </c>
      <c r="AL4241" t="s">
        <v>18329</v>
      </c>
      <c r="AU4241" t="s">
        <v>18330</v>
      </c>
      <c r="BP4241" t="s">
        <v>18331</v>
      </c>
    </row>
    <row r="4242" spans="33:68" ht="12.75" customHeight="1" x14ac:dyDescent="0.25">
      <c r="AG4242" t="s">
        <v>18332</v>
      </c>
      <c r="AL4242" t="s">
        <v>18333</v>
      </c>
      <c r="AU4242" t="s">
        <v>18334</v>
      </c>
      <c r="BP4242" t="s">
        <v>18335</v>
      </c>
    </row>
    <row r="4243" spans="33:68" ht="12.75" customHeight="1" x14ac:dyDescent="0.25">
      <c r="AG4243" t="s">
        <v>18336</v>
      </c>
      <c r="AL4243" t="s">
        <v>18337</v>
      </c>
      <c r="AU4243" t="s">
        <v>18338</v>
      </c>
      <c r="BP4243" t="s">
        <v>18339</v>
      </c>
    </row>
    <row r="4244" spans="33:68" ht="12.75" customHeight="1" x14ac:dyDescent="0.25">
      <c r="AG4244" t="s">
        <v>18340</v>
      </c>
      <c r="AL4244" t="s">
        <v>18341</v>
      </c>
      <c r="AU4244" t="s">
        <v>18342</v>
      </c>
      <c r="BP4244" t="s">
        <v>18343</v>
      </c>
    </row>
    <row r="4245" spans="33:68" ht="12.75" customHeight="1" x14ac:dyDescent="0.25">
      <c r="AG4245" t="s">
        <v>18344</v>
      </c>
      <c r="AL4245" t="s">
        <v>18345</v>
      </c>
      <c r="AU4245" t="s">
        <v>18346</v>
      </c>
      <c r="BP4245" t="s">
        <v>18347</v>
      </c>
    </row>
    <row r="4246" spans="33:68" ht="12.75" customHeight="1" x14ac:dyDescent="0.25">
      <c r="AG4246" t="s">
        <v>18348</v>
      </c>
      <c r="AL4246" t="s">
        <v>18349</v>
      </c>
      <c r="AU4246" t="s">
        <v>18350</v>
      </c>
      <c r="BP4246" t="s">
        <v>18351</v>
      </c>
    </row>
    <row r="4247" spans="33:68" ht="12.75" customHeight="1" x14ac:dyDescent="0.25">
      <c r="AG4247" t="s">
        <v>18352</v>
      </c>
      <c r="AL4247" t="s">
        <v>18353</v>
      </c>
      <c r="AU4247" t="s">
        <v>18354</v>
      </c>
      <c r="BP4247" t="s">
        <v>18355</v>
      </c>
    </row>
    <row r="4248" spans="33:68" ht="12.75" customHeight="1" x14ac:dyDescent="0.25">
      <c r="AG4248" t="s">
        <v>18356</v>
      </c>
      <c r="AL4248" t="s">
        <v>18357</v>
      </c>
      <c r="AU4248" t="s">
        <v>18358</v>
      </c>
      <c r="BP4248" t="s">
        <v>18359</v>
      </c>
    </row>
    <row r="4249" spans="33:68" ht="12.75" customHeight="1" x14ac:dyDescent="0.25">
      <c r="AG4249" t="s">
        <v>18360</v>
      </c>
      <c r="AL4249" t="s">
        <v>18361</v>
      </c>
      <c r="AU4249" t="s">
        <v>18362</v>
      </c>
      <c r="BP4249" t="s">
        <v>18363</v>
      </c>
    </row>
    <row r="4250" spans="33:68" ht="12.75" customHeight="1" x14ac:dyDescent="0.25">
      <c r="AG4250" t="s">
        <v>18364</v>
      </c>
      <c r="AL4250" t="s">
        <v>18365</v>
      </c>
      <c r="AU4250" t="s">
        <v>18366</v>
      </c>
      <c r="BP4250" t="s">
        <v>18367</v>
      </c>
    </row>
    <row r="4251" spans="33:68" ht="12.75" customHeight="1" x14ac:dyDescent="0.25">
      <c r="AG4251" t="s">
        <v>18368</v>
      </c>
      <c r="AL4251" t="s">
        <v>18369</v>
      </c>
      <c r="AU4251" t="s">
        <v>18370</v>
      </c>
      <c r="BP4251" t="s">
        <v>18371</v>
      </c>
    </row>
    <row r="4252" spans="33:68" ht="12.75" customHeight="1" x14ac:dyDescent="0.25">
      <c r="AG4252" t="s">
        <v>18372</v>
      </c>
      <c r="AL4252" t="s">
        <v>18373</v>
      </c>
      <c r="AU4252" t="s">
        <v>18374</v>
      </c>
      <c r="BP4252" t="s">
        <v>18375</v>
      </c>
    </row>
    <row r="4253" spans="33:68" ht="12.75" customHeight="1" x14ac:dyDescent="0.25">
      <c r="AG4253" t="s">
        <v>18376</v>
      </c>
      <c r="AL4253" t="s">
        <v>18377</v>
      </c>
      <c r="AU4253" t="s">
        <v>18378</v>
      </c>
      <c r="BP4253" t="s">
        <v>18379</v>
      </c>
    </row>
    <row r="4254" spans="33:68" ht="12.75" customHeight="1" x14ac:dyDescent="0.25">
      <c r="AG4254" t="s">
        <v>18380</v>
      </c>
      <c r="AL4254" t="s">
        <v>18381</v>
      </c>
      <c r="AU4254" t="s">
        <v>18382</v>
      </c>
      <c r="BP4254" t="s">
        <v>18383</v>
      </c>
    </row>
    <row r="4255" spans="33:68" ht="12.75" customHeight="1" x14ac:dyDescent="0.25">
      <c r="AG4255" t="s">
        <v>18384</v>
      </c>
      <c r="AL4255" t="s">
        <v>18385</v>
      </c>
      <c r="AU4255" t="s">
        <v>18386</v>
      </c>
      <c r="BP4255" t="s">
        <v>18387</v>
      </c>
    </row>
    <row r="4256" spans="33:68" ht="12.75" customHeight="1" x14ac:dyDescent="0.25">
      <c r="AG4256" t="s">
        <v>18388</v>
      </c>
      <c r="AL4256" t="s">
        <v>18389</v>
      </c>
      <c r="AU4256" t="s">
        <v>18390</v>
      </c>
      <c r="BP4256" t="s">
        <v>18391</v>
      </c>
    </row>
    <row r="4257" spans="33:68" ht="12.75" customHeight="1" x14ac:dyDescent="0.25">
      <c r="AG4257" t="s">
        <v>18392</v>
      </c>
      <c r="AL4257" t="s">
        <v>18393</v>
      </c>
      <c r="AU4257" t="s">
        <v>18394</v>
      </c>
      <c r="BP4257" t="s">
        <v>18395</v>
      </c>
    </row>
    <row r="4258" spans="33:68" ht="12.75" customHeight="1" x14ac:dyDescent="0.25">
      <c r="AG4258" t="s">
        <v>18392</v>
      </c>
      <c r="AL4258" t="s">
        <v>18396</v>
      </c>
      <c r="AU4258" t="s">
        <v>18397</v>
      </c>
      <c r="BP4258" t="s">
        <v>18398</v>
      </c>
    </row>
    <row r="4259" spans="33:68" ht="12.75" customHeight="1" x14ac:dyDescent="0.25">
      <c r="AG4259" t="s">
        <v>18399</v>
      </c>
      <c r="AL4259" t="s">
        <v>18400</v>
      </c>
      <c r="AU4259" t="s">
        <v>18401</v>
      </c>
      <c r="BP4259" t="s">
        <v>18402</v>
      </c>
    </row>
    <row r="4260" spans="33:68" ht="12.75" customHeight="1" x14ac:dyDescent="0.25">
      <c r="AG4260" t="s">
        <v>18403</v>
      </c>
      <c r="AL4260" t="s">
        <v>18404</v>
      </c>
      <c r="AU4260" t="s">
        <v>18405</v>
      </c>
      <c r="BP4260" t="s">
        <v>18406</v>
      </c>
    </row>
    <row r="4261" spans="33:68" ht="12.75" customHeight="1" x14ac:dyDescent="0.25">
      <c r="AG4261" t="s">
        <v>18407</v>
      </c>
      <c r="AL4261" t="s">
        <v>18408</v>
      </c>
      <c r="AU4261" t="s">
        <v>18409</v>
      </c>
      <c r="BP4261" t="s">
        <v>18410</v>
      </c>
    </row>
    <row r="4262" spans="33:68" ht="12.75" customHeight="1" x14ac:dyDescent="0.25">
      <c r="AG4262" t="s">
        <v>18411</v>
      </c>
      <c r="AL4262" t="s">
        <v>18412</v>
      </c>
      <c r="AU4262" t="s">
        <v>18413</v>
      </c>
      <c r="BP4262" t="s">
        <v>18414</v>
      </c>
    </row>
    <row r="4263" spans="33:68" ht="12.75" customHeight="1" x14ac:dyDescent="0.25">
      <c r="AG4263" t="s">
        <v>18415</v>
      </c>
      <c r="AL4263" t="s">
        <v>18416</v>
      </c>
      <c r="AU4263" t="s">
        <v>18417</v>
      </c>
      <c r="BP4263" t="s">
        <v>18418</v>
      </c>
    </row>
    <row r="4264" spans="33:68" ht="12.75" customHeight="1" x14ac:dyDescent="0.25">
      <c r="AG4264" t="s">
        <v>18419</v>
      </c>
      <c r="AL4264" t="s">
        <v>18420</v>
      </c>
      <c r="AU4264" t="s">
        <v>18421</v>
      </c>
      <c r="BP4264" t="s">
        <v>18422</v>
      </c>
    </row>
    <row r="4265" spans="33:68" ht="12.75" customHeight="1" x14ac:dyDescent="0.25">
      <c r="AG4265" t="s">
        <v>18423</v>
      </c>
      <c r="AL4265" t="s">
        <v>18424</v>
      </c>
      <c r="AU4265" t="s">
        <v>18425</v>
      </c>
      <c r="BP4265" t="s">
        <v>18426</v>
      </c>
    </row>
    <row r="4266" spans="33:68" ht="12.75" customHeight="1" x14ac:dyDescent="0.25">
      <c r="AG4266" t="s">
        <v>18427</v>
      </c>
      <c r="AL4266" t="s">
        <v>18428</v>
      </c>
      <c r="AU4266" t="s">
        <v>18429</v>
      </c>
      <c r="BP4266" t="s">
        <v>18430</v>
      </c>
    </row>
    <row r="4267" spans="33:68" ht="12.75" customHeight="1" x14ac:dyDescent="0.25">
      <c r="AG4267" t="s">
        <v>18431</v>
      </c>
      <c r="AL4267" t="s">
        <v>18432</v>
      </c>
      <c r="AU4267" t="s">
        <v>18433</v>
      </c>
      <c r="BP4267" t="s">
        <v>18434</v>
      </c>
    </row>
    <row r="4268" spans="33:68" ht="12.75" customHeight="1" x14ac:dyDescent="0.25">
      <c r="AG4268" t="s">
        <v>18435</v>
      </c>
      <c r="AL4268" t="s">
        <v>18436</v>
      </c>
      <c r="AU4268" t="s">
        <v>18437</v>
      </c>
      <c r="BP4268" t="s">
        <v>18438</v>
      </c>
    </row>
    <row r="4269" spans="33:68" ht="12.75" customHeight="1" x14ac:dyDescent="0.25">
      <c r="AG4269" t="s">
        <v>18439</v>
      </c>
      <c r="AL4269" t="s">
        <v>18440</v>
      </c>
      <c r="AU4269" t="s">
        <v>18441</v>
      </c>
      <c r="BP4269" t="s">
        <v>18442</v>
      </c>
    </row>
    <row r="4270" spans="33:68" ht="12.75" customHeight="1" x14ac:dyDescent="0.25">
      <c r="AG4270" t="s">
        <v>18443</v>
      </c>
      <c r="AL4270" t="s">
        <v>18444</v>
      </c>
      <c r="AU4270" t="s">
        <v>18445</v>
      </c>
      <c r="BP4270" t="s">
        <v>18446</v>
      </c>
    </row>
    <row r="4271" spans="33:68" ht="12.75" customHeight="1" x14ac:dyDescent="0.25">
      <c r="AG4271" t="s">
        <v>18447</v>
      </c>
      <c r="AL4271" t="s">
        <v>18448</v>
      </c>
      <c r="AU4271" t="s">
        <v>18449</v>
      </c>
      <c r="BP4271" t="s">
        <v>18450</v>
      </c>
    </row>
    <row r="4272" spans="33:68" ht="12.75" customHeight="1" x14ac:dyDescent="0.25">
      <c r="AG4272" t="s">
        <v>18451</v>
      </c>
      <c r="AL4272" t="s">
        <v>18452</v>
      </c>
      <c r="AU4272" t="s">
        <v>18453</v>
      </c>
      <c r="BP4272" t="s">
        <v>18454</v>
      </c>
    </row>
    <row r="4273" spans="33:68" ht="12.75" customHeight="1" x14ac:dyDescent="0.25">
      <c r="AG4273" t="s">
        <v>18455</v>
      </c>
      <c r="AL4273" t="s">
        <v>18456</v>
      </c>
      <c r="AU4273" t="s">
        <v>18457</v>
      </c>
      <c r="BP4273" t="s">
        <v>18458</v>
      </c>
    </row>
    <row r="4274" spans="33:68" ht="12.75" customHeight="1" x14ac:dyDescent="0.25">
      <c r="AG4274" t="s">
        <v>18459</v>
      </c>
      <c r="AL4274" t="s">
        <v>18460</v>
      </c>
      <c r="AU4274" t="s">
        <v>18461</v>
      </c>
      <c r="BP4274" t="s">
        <v>18462</v>
      </c>
    </row>
    <row r="4275" spans="33:68" ht="12.75" customHeight="1" x14ac:dyDescent="0.25">
      <c r="AG4275" t="s">
        <v>18463</v>
      </c>
      <c r="AL4275" t="s">
        <v>18464</v>
      </c>
      <c r="AU4275" t="s">
        <v>18465</v>
      </c>
      <c r="BP4275" t="s">
        <v>18466</v>
      </c>
    </row>
    <row r="4276" spans="33:68" ht="12.75" customHeight="1" x14ac:dyDescent="0.25">
      <c r="AG4276" t="s">
        <v>18467</v>
      </c>
      <c r="AL4276" t="s">
        <v>18468</v>
      </c>
      <c r="AU4276" t="s">
        <v>18469</v>
      </c>
      <c r="BP4276" t="s">
        <v>18470</v>
      </c>
    </row>
    <row r="4277" spans="33:68" ht="12.75" customHeight="1" x14ac:dyDescent="0.25">
      <c r="AG4277" t="s">
        <v>18471</v>
      </c>
      <c r="AL4277" t="s">
        <v>18472</v>
      </c>
      <c r="AU4277" t="s">
        <v>18473</v>
      </c>
      <c r="BP4277" t="s">
        <v>18474</v>
      </c>
    </row>
    <row r="4278" spans="33:68" ht="12.75" customHeight="1" x14ac:dyDescent="0.25">
      <c r="AG4278" t="s">
        <v>18475</v>
      </c>
      <c r="AL4278" t="s">
        <v>18476</v>
      </c>
      <c r="AU4278" t="s">
        <v>18477</v>
      </c>
      <c r="BP4278" t="s">
        <v>18478</v>
      </c>
    </row>
    <row r="4279" spans="33:68" ht="12.75" customHeight="1" x14ac:dyDescent="0.25">
      <c r="AG4279" t="s">
        <v>18479</v>
      </c>
      <c r="AL4279" t="s">
        <v>18480</v>
      </c>
      <c r="AU4279" t="s">
        <v>18481</v>
      </c>
      <c r="BP4279" t="s">
        <v>18482</v>
      </c>
    </row>
    <row r="4280" spans="33:68" ht="12.75" customHeight="1" x14ac:dyDescent="0.25">
      <c r="AG4280" t="s">
        <v>18483</v>
      </c>
      <c r="AL4280" t="s">
        <v>18484</v>
      </c>
      <c r="AU4280" t="s">
        <v>18485</v>
      </c>
      <c r="BP4280" t="s">
        <v>18486</v>
      </c>
    </row>
    <row r="4281" spans="33:68" ht="12.75" customHeight="1" x14ac:dyDescent="0.25">
      <c r="AG4281" t="s">
        <v>18487</v>
      </c>
      <c r="AL4281" t="s">
        <v>18488</v>
      </c>
      <c r="AU4281" t="s">
        <v>18489</v>
      </c>
      <c r="BP4281" t="s">
        <v>18490</v>
      </c>
    </row>
    <row r="4282" spans="33:68" ht="12.75" customHeight="1" x14ac:dyDescent="0.25">
      <c r="AG4282" t="s">
        <v>18491</v>
      </c>
      <c r="AL4282" t="s">
        <v>18492</v>
      </c>
      <c r="AU4282" t="s">
        <v>1524</v>
      </c>
      <c r="BP4282" t="s">
        <v>18493</v>
      </c>
    </row>
    <row r="4283" spans="33:68" ht="12.75" customHeight="1" x14ac:dyDescent="0.25">
      <c r="AG4283" t="s">
        <v>18494</v>
      </c>
      <c r="AL4283" t="s">
        <v>18495</v>
      </c>
      <c r="AU4283" t="s">
        <v>18496</v>
      </c>
      <c r="BP4283" t="s">
        <v>18497</v>
      </c>
    </row>
    <row r="4284" spans="33:68" ht="12.75" customHeight="1" x14ac:dyDescent="0.25">
      <c r="AG4284" t="s">
        <v>18498</v>
      </c>
      <c r="AL4284" t="s">
        <v>18499</v>
      </c>
      <c r="AU4284" t="s">
        <v>18500</v>
      </c>
      <c r="BP4284" t="s">
        <v>18501</v>
      </c>
    </row>
    <row r="4285" spans="33:68" ht="12.75" customHeight="1" x14ac:dyDescent="0.25">
      <c r="AG4285" t="s">
        <v>18502</v>
      </c>
      <c r="AL4285" t="s">
        <v>18503</v>
      </c>
      <c r="AU4285" t="s">
        <v>18504</v>
      </c>
      <c r="BP4285" t="s">
        <v>18505</v>
      </c>
    </row>
    <row r="4286" spans="33:68" ht="12.75" customHeight="1" x14ac:dyDescent="0.25">
      <c r="AG4286" t="s">
        <v>18506</v>
      </c>
      <c r="AL4286" t="s">
        <v>18507</v>
      </c>
      <c r="AU4286" t="s">
        <v>18508</v>
      </c>
      <c r="BP4286" t="s">
        <v>18509</v>
      </c>
    </row>
    <row r="4287" spans="33:68" ht="12.75" customHeight="1" x14ac:dyDescent="0.25">
      <c r="AG4287" t="s">
        <v>18510</v>
      </c>
      <c r="AL4287" t="s">
        <v>18511</v>
      </c>
      <c r="AU4287" t="s">
        <v>18512</v>
      </c>
      <c r="BP4287" t="s">
        <v>18513</v>
      </c>
    </row>
    <row r="4288" spans="33:68" ht="12.75" customHeight="1" x14ac:dyDescent="0.25">
      <c r="AG4288" t="s">
        <v>18514</v>
      </c>
      <c r="AL4288" t="s">
        <v>18515</v>
      </c>
      <c r="AU4288" t="s">
        <v>18516</v>
      </c>
      <c r="BP4288" t="s">
        <v>18517</v>
      </c>
    </row>
    <row r="4289" spans="33:68" ht="12.75" customHeight="1" x14ac:dyDescent="0.25">
      <c r="AG4289" t="s">
        <v>18518</v>
      </c>
      <c r="AL4289" t="s">
        <v>18519</v>
      </c>
      <c r="AU4289" t="s">
        <v>18520</v>
      </c>
      <c r="BP4289" t="s">
        <v>18521</v>
      </c>
    </row>
    <row r="4290" spans="33:68" ht="12.75" customHeight="1" x14ac:dyDescent="0.25">
      <c r="AG4290" t="s">
        <v>18522</v>
      </c>
      <c r="AL4290" t="s">
        <v>18523</v>
      </c>
      <c r="AU4290" t="s">
        <v>18524</v>
      </c>
      <c r="BP4290" t="s">
        <v>18525</v>
      </c>
    </row>
    <row r="4291" spans="33:68" ht="12.75" customHeight="1" x14ac:dyDescent="0.25">
      <c r="AG4291" t="s">
        <v>18526</v>
      </c>
      <c r="AL4291" t="s">
        <v>18527</v>
      </c>
      <c r="AU4291" t="s">
        <v>18528</v>
      </c>
      <c r="BP4291" t="s">
        <v>18529</v>
      </c>
    </row>
    <row r="4292" spans="33:68" ht="12.75" customHeight="1" x14ac:dyDescent="0.25">
      <c r="AG4292" t="s">
        <v>18530</v>
      </c>
      <c r="AL4292" t="s">
        <v>18531</v>
      </c>
      <c r="AU4292" t="s">
        <v>18532</v>
      </c>
      <c r="BP4292" t="s">
        <v>18533</v>
      </c>
    </row>
    <row r="4293" spans="33:68" ht="12.75" customHeight="1" x14ac:dyDescent="0.25">
      <c r="AG4293" t="s">
        <v>18534</v>
      </c>
      <c r="AL4293" t="s">
        <v>18535</v>
      </c>
      <c r="AU4293" t="s">
        <v>18536</v>
      </c>
      <c r="BP4293" t="s">
        <v>18537</v>
      </c>
    </row>
    <row r="4294" spans="33:68" ht="12.75" customHeight="1" x14ac:dyDescent="0.25">
      <c r="AG4294" t="s">
        <v>18538</v>
      </c>
      <c r="AL4294" t="s">
        <v>18539</v>
      </c>
      <c r="AU4294" t="s">
        <v>18540</v>
      </c>
      <c r="BP4294" t="s">
        <v>18541</v>
      </c>
    </row>
    <row r="4295" spans="33:68" ht="12.75" customHeight="1" x14ac:dyDescent="0.25">
      <c r="AG4295" t="s">
        <v>18542</v>
      </c>
      <c r="AL4295" t="s">
        <v>18543</v>
      </c>
      <c r="AU4295" t="s">
        <v>18544</v>
      </c>
      <c r="BP4295" t="s">
        <v>18545</v>
      </c>
    </row>
    <row r="4296" spans="33:68" ht="12.75" customHeight="1" x14ac:dyDescent="0.25">
      <c r="AG4296" t="s">
        <v>18546</v>
      </c>
      <c r="AL4296" t="s">
        <v>18547</v>
      </c>
      <c r="AU4296" t="s">
        <v>18548</v>
      </c>
      <c r="BP4296" t="s">
        <v>18549</v>
      </c>
    </row>
    <row r="4297" spans="33:68" ht="12.75" customHeight="1" x14ac:dyDescent="0.25">
      <c r="AG4297" t="s">
        <v>18550</v>
      </c>
      <c r="AL4297" t="s">
        <v>18551</v>
      </c>
      <c r="AU4297" t="s">
        <v>18552</v>
      </c>
      <c r="BP4297" t="s">
        <v>18553</v>
      </c>
    </row>
    <row r="4298" spans="33:68" ht="12.75" customHeight="1" x14ac:dyDescent="0.25">
      <c r="AG4298" t="s">
        <v>18554</v>
      </c>
      <c r="AL4298" t="s">
        <v>18555</v>
      </c>
      <c r="AU4298" t="s">
        <v>18556</v>
      </c>
      <c r="BP4298" t="s">
        <v>18557</v>
      </c>
    </row>
    <row r="4299" spans="33:68" ht="12.75" customHeight="1" x14ac:dyDescent="0.25">
      <c r="AG4299" t="s">
        <v>18558</v>
      </c>
      <c r="AL4299" t="s">
        <v>18559</v>
      </c>
      <c r="AU4299" t="s">
        <v>18560</v>
      </c>
      <c r="BP4299" t="s">
        <v>18561</v>
      </c>
    </row>
    <row r="4300" spans="33:68" ht="12.75" customHeight="1" x14ac:dyDescent="0.25">
      <c r="AG4300" t="s">
        <v>18562</v>
      </c>
      <c r="AL4300" t="s">
        <v>18563</v>
      </c>
      <c r="AU4300" t="s">
        <v>18564</v>
      </c>
      <c r="BP4300" t="s">
        <v>18565</v>
      </c>
    </row>
    <row r="4301" spans="33:68" ht="12.75" customHeight="1" x14ac:dyDescent="0.25">
      <c r="AG4301" t="s">
        <v>18566</v>
      </c>
      <c r="AL4301" t="s">
        <v>18567</v>
      </c>
      <c r="AU4301" t="s">
        <v>18568</v>
      </c>
      <c r="BP4301" t="s">
        <v>18569</v>
      </c>
    </row>
    <row r="4302" spans="33:68" ht="12.75" customHeight="1" x14ac:dyDescent="0.25">
      <c r="AG4302" t="s">
        <v>18570</v>
      </c>
      <c r="AL4302" t="s">
        <v>18571</v>
      </c>
      <c r="AU4302" t="s">
        <v>18572</v>
      </c>
      <c r="BP4302" t="s">
        <v>18573</v>
      </c>
    </row>
    <row r="4303" spans="33:68" ht="12.75" customHeight="1" x14ac:dyDescent="0.25">
      <c r="AG4303" t="s">
        <v>18574</v>
      </c>
      <c r="AL4303" t="s">
        <v>18575</v>
      </c>
      <c r="AU4303" t="s">
        <v>18576</v>
      </c>
      <c r="BP4303" t="s">
        <v>18577</v>
      </c>
    </row>
    <row r="4304" spans="33:68" ht="12.75" customHeight="1" x14ac:dyDescent="0.25">
      <c r="AG4304" t="s">
        <v>18578</v>
      </c>
      <c r="AL4304" t="s">
        <v>18579</v>
      </c>
      <c r="AU4304" t="s">
        <v>18580</v>
      </c>
      <c r="BP4304" t="s">
        <v>18581</v>
      </c>
    </row>
    <row r="4305" spans="33:68" ht="12.75" customHeight="1" x14ac:dyDescent="0.25">
      <c r="AG4305" t="s">
        <v>18582</v>
      </c>
      <c r="AL4305" t="s">
        <v>18583</v>
      </c>
      <c r="AU4305" t="s">
        <v>18584</v>
      </c>
      <c r="BP4305" t="s">
        <v>18585</v>
      </c>
    </row>
    <row r="4306" spans="33:68" ht="12.75" customHeight="1" x14ac:dyDescent="0.25">
      <c r="AG4306" t="s">
        <v>18586</v>
      </c>
      <c r="AL4306" t="s">
        <v>18587</v>
      </c>
      <c r="AU4306" t="s">
        <v>18588</v>
      </c>
      <c r="BP4306" t="s">
        <v>18589</v>
      </c>
    </row>
    <row r="4307" spans="33:68" ht="12.75" customHeight="1" x14ac:dyDescent="0.25">
      <c r="AG4307" t="s">
        <v>18590</v>
      </c>
      <c r="AL4307" t="s">
        <v>18591</v>
      </c>
      <c r="AU4307" t="s">
        <v>18592</v>
      </c>
      <c r="BP4307" t="s">
        <v>18593</v>
      </c>
    </row>
    <row r="4308" spans="33:68" ht="12.75" customHeight="1" x14ac:dyDescent="0.25">
      <c r="AG4308" t="s">
        <v>18594</v>
      </c>
      <c r="AL4308" t="s">
        <v>18595</v>
      </c>
      <c r="AU4308" t="s">
        <v>18596</v>
      </c>
      <c r="BP4308" t="s">
        <v>18597</v>
      </c>
    </row>
    <row r="4309" spans="33:68" ht="12.75" customHeight="1" x14ac:dyDescent="0.25">
      <c r="AG4309" t="s">
        <v>18598</v>
      </c>
      <c r="AL4309" t="s">
        <v>18599</v>
      </c>
      <c r="AU4309" t="s">
        <v>18600</v>
      </c>
      <c r="BP4309" t="s">
        <v>18601</v>
      </c>
    </row>
    <row r="4310" spans="33:68" ht="12.75" customHeight="1" x14ac:dyDescent="0.25">
      <c r="AG4310" t="s">
        <v>18602</v>
      </c>
      <c r="AL4310" t="s">
        <v>18603</v>
      </c>
      <c r="AU4310" t="s">
        <v>18604</v>
      </c>
      <c r="BP4310" t="s">
        <v>18605</v>
      </c>
    </row>
    <row r="4311" spans="33:68" ht="12.75" customHeight="1" x14ac:dyDescent="0.25">
      <c r="AG4311" t="s">
        <v>18606</v>
      </c>
      <c r="AL4311" t="s">
        <v>18607</v>
      </c>
      <c r="AU4311" t="s">
        <v>18608</v>
      </c>
      <c r="BP4311" t="s">
        <v>18609</v>
      </c>
    </row>
    <row r="4312" spans="33:68" ht="12.75" customHeight="1" x14ac:dyDescent="0.25">
      <c r="AG4312" t="s">
        <v>18610</v>
      </c>
      <c r="AL4312" t="s">
        <v>18611</v>
      </c>
      <c r="AU4312" t="s">
        <v>18612</v>
      </c>
      <c r="BP4312" t="s">
        <v>18613</v>
      </c>
    </row>
    <row r="4313" spans="33:68" ht="12.75" customHeight="1" x14ac:dyDescent="0.25">
      <c r="AG4313" t="s">
        <v>18614</v>
      </c>
      <c r="AL4313" t="s">
        <v>18615</v>
      </c>
      <c r="AU4313" t="s">
        <v>2332</v>
      </c>
      <c r="BP4313" t="s">
        <v>18616</v>
      </c>
    </row>
    <row r="4314" spans="33:68" ht="12.75" customHeight="1" x14ac:dyDescent="0.25">
      <c r="AG4314" t="s">
        <v>18617</v>
      </c>
      <c r="AL4314" t="s">
        <v>18618</v>
      </c>
      <c r="AU4314" t="s">
        <v>18619</v>
      </c>
      <c r="BP4314" t="s">
        <v>18620</v>
      </c>
    </row>
    <row r="4315" spans="33:68" ht="12.75" customHeight="1" x14ac:dyDescent="0.25">
      <c r="AG4315" t="s">
        <v>18621</v>
      </c>
      <c r="AL4315" t="s">
        <v>18622</v>
      </c>
      <c r="AU4315" t="s">
        <v>18623</v>
      </c>
      <c r="BP4315" t="s">
        <v>18624</v>
      </c>
    </row>
    <row r="4316" spans="33:68" ht="12.75" customHeight="1" x14ac:dyDescent="0.25">
      <c r="AG4316" t="s">
        <v>18625</v>
      </c>
      <c r="AL4316" t="s">
        <v>18626</v>
      </c>
      <c r="AU4316" t="s">
        <v>18627</v>
      </c>
      <c r="BP4316" t="s">
        <v>18628</v>
      </c>
    </row>
    <row r="4317" spans="33:68" ht="12.75" customHeight="1" x14ac:dyDescent="0.25">
      <c r="AG4317" t="s">
        <v>18629</v>
      </c>
      <c r="AL4317" t="s">
        <v>18630</v>
      </c>
      <c r="AU4317" t="s">
        <v>18631</v>
      </c>
      <c r="BP4317" t="s">
        <v>18632</v>
      </c>
    </row>
    <row r="4318" spans="33:68" ht="12.75" customHeight="1" x14ac:dyDescent="0.25">
      <c r="AG4318" t="s">
        <v>18633</v>
      </c>
      <c r="AL4318" t="s">
        <v>18634</v>
      </c>
      <c r="AU4318" t="s">
        <v>18635</v>
      </c>
      <c r="BP4318" t="s">
        <v>18636</v>
      </c>
    </row>
    <row r="4319" spans="33:68" ht="12.75" customHeight="1" x14ac:dyDescent="0.25">
      <c r="AG4319" t="s">
        <v>18637</v>
      </c>
      <c r="AL4319" t="s">
        <v>18638</v>
      </c>
      <c r="AU4319" t="s">
        <v>18639</v>
      </c>
      <c r="BP4319" t="s">
        <v>18640</v>
      </c>
    </row>
    <row r="4320" spans="33:68" ht="12.75" customHeight="1" x14ac:dyDescent="0.25">
      <c r="AG4320" t="s">
        <v>18641</v>
      </c>
      <c r="AL4320" t="s">
        <v>18642</v>
      </c>
      <c r="AU4320" t="s">
        <v>18643</v>
      </c>
      <c r="BP4320" t="s">
        <v>18644</v>
      </c>
    </row>
    <row r="4321" spans="33:68" ht="12.75" customHeight="1" x14ac:dyDescent="0.25">
      <c r="AG4321" t="s">
        <v>18645</v>
      </c>
      <c r="AL4321" t="s">
        <v>18646</v>
      </c>
      <c r="AU4321" t="s">
        <v>18647</v>
      </c>
      <c r="BP4321" t="s">
        <v>18648</v>
      </c>
    </row>
    <row r="4322" spans="33:68" ht="12.75" customHeight="1" x14ac:dyDescent="0.25">
      <c r="AG4322" t="s">
        <v>18649</v>
      </c>
      <c r="AL4322" t="s">
        <v>18650</v>
      </c>
      <c r="AU4322" t="s">
        <v>18651</v>
      </c>
      <c r="BP4322" t="s">
        <v>18652</v>
      </c>
    </row>
    <row r="4323" spans="33:68" ht="12.75" customHeight="1" x14ac:dyDescent="0.25">
      <c r="AG4323" t="s">
        <v>18653</v>
      </c>
      <c r="AL4323" t="s">
        <v>18654</v>
      </c>
      <c r="AU4323" t="s">
        <v>18655</v>
      </c>
      <c r="BP4323" t="s">
        <v>18656</v>
      </c>
    </row>
    <row r="4324" spans="33:68" ht="12.75" customHeight="1" x14ac:dyDescent="0.25">
      <c r="AG4324" t="s">
        <v>18657</v>
      </c>
      <c r="AL4324" t="s">
        <v>18658</v>
      </c>
      <c r="AU4324" t="s">
        <v>18659</v>
      </c>
      <c r="BP4324" t="s">
        <v>18660</v>
      </c>
    </row>
    <row r="4325" spans="33:68" ht="12.75" customHeight="1" x14ac:dyDescent="0.25">
      <c r="AG4325" t="s">
        <v>18661</v>
      </c>
      <c r="AL4325" t="s">
        <v>18662</v>
      </c>
      <c r="AU4325" t="s">
        <v>18663</v>
      </c>
      <c r="BP4325" t="s">
        <v>18664</v>
      </c>
    </row>
    <row r="4326" spans="33:68" ht="12.75" customHeight="1" x14ac:dyDescent="0.25">
      <c r="AG4326" t="s">
        <v>18665</v>
      </c>
      <c r="AL4326" t="s">
        <v>18666</v>
      </c>
      <c r="AU4326" t="s">
        <v>18667</v>
      </c>
      <c r="BP4326" t="s">
        <v>18668</v>
      </c>
    </row>
    <row r="4327" spans="33:68" ht="12.75" customHeight="1" x14ac:dyDescent="0.25">
      <c r="AG4327" t="s">
        <v>18669</v>
      </c>
      <c r="AL4327" t="s">
        <v>18670</v>
      </c>
      <c r="AU4327" t="s">
        <v>18671</v>
      </c>
      <c r="BP4327" t="s">
        <v>18672</v>
      </c>
    </row>
    <row r="4328" spans="33:68" ht="12.75" customHeight="1" x14ac:dyDescent="0.25">
      <c r="AG4328" t="s">
        <v>18673</v>
      </c>
      <c r="AL4328" t="s">
        <v>18674</v>
      </c>
      <c r="AU4328" t="s">
        <v>18675</v>
      </c>
      <c r="BP4328" t="s">
        <v>18676</v>
      </c>
    </row>
    <row r="4329" spans="33:68" ht="12.75" customHeight="1" x14ac:dyDescent="0.25">
      <c r="AG4329" t="s">
        <v>18677</v>
      </c>
      <c r="AL4329" t="s">
        <v>18678</v>
      </c>
      <c r="AU4329" t="s">
        <v>18679</v>
      </c>
      <c r="BP4329" t="s">
        <v>18680</v>
      </c>
    </row>
    <row r="4330" spans="33:68" ht="12.75" customHeight="1" x14ac:dyDescent="0.25">
      <c r="AG4330" t="s">
        <v>18681</v>
      </c>
      <c r="AL4330" t="s">
        <v>18682</v>
      </c>
      <c r="AU4330" t="s">
        <v>18683</v>
      </c>
      <c r="BP4330" t="s">
        <v>18684</v>
      </c>
    </row>
    <row r="4331" spans="33:68" ht="12.75" customHeight="1" x14ac:dyDescent="0.25">
      <c r="AG4331" t="s">
        <v>18685</v>
      </c>
      <c r="AL4331" t="s">
        <v>18686</v>
      </c>
      <c r="AU4331" t="s">
        <v>18687</v>
      </c>
      <c r="BP4331" t="s">
        <v>18688</v>
      </c>
    </row>
    <row r="4332" spans="33:68" ht="12.75" customHeight="1" x14ac:dyDescent="0.25">
      <c r="AG4332" t="s">
        <v>18689</v>
      </c>
      <c r="AL4332" t="s">
        <v>18690</v>
      </c>
      <c r="AU4332" t="s">
        <v>18691</v>
      </c>
      <c r="BP4332" t="s">
        <v>18692</v>
      </c>
    </row>
    <row r="4333" spans="33:68" ht="12.75" customHeight="1" x14ac:dyDescent="0.25">
      <c r="AG4333" t="s">
        <v>18693</v>
      </c>
      <c r="AL4333" t="s">
        <v>18694</v>
      </c>
      <c r="AU4333" t="s">
        <v>18695</v>
      </c>
      <c r="BP4333" t="s">
        <v>18696</v>
      </c>
    </row>
    <row r="4334" spans="33:68" ht="12.75" customHeight="1" x14ac:dyDescent="0.25">
      <c r="AG4334" t="s">
        <v>18697</v>
      </c>
      <c r="AL4334" t="s">
        <v>18698</v>
      </c>
      <c r="AU4334" t="s">
        <v>18699</v>
      </c>
      <c r="BP4334" t="s">
        <v>18700</v>
      </c>
    </row>
    <row r="4335" spans="33:68" ht="12.75" customHeight="1" x14ac:dyDescent="0.25">
      <c r="AG4335" t="s">
        <v>18701</v>
      </c>
      <c r="AL4335" t="s">
        <v>18702</v>
      </c>
      <c r="AU4335" t="s">
        <v>18703</v>
      </c>
      <c r="BP4335" t="s">
        <v>18704</v>
      </c>
    </row>
    <row r="4336" spans="33:68" ht="12.75" customHeight="1" x14ac:dyDescent="0.25">
      <c r="AG4336" t="s">
        <v>18705</v>
      </c>
      <c r="AL4336" t="s">
        <v>18706</v>
      </c>
      <c r="AU4336" t="s">
        <v>18707</v>
      </c>
      <c r="BP4336" t="s">
        <v>18708</v>
      </c>
    </row>
    <row r="4337" spans="33:68" ht="12.75" customHeight="1" x14ac:dyDescent="0.25">
      <c r="AG4337" t="s">
        <v>18709</v>
      </c>
      <c r="AL4337" t="s">
        <v>18710</v>
      </c>
      <c r="AU4337" t="s">
        <v>18711</v>
      </c>
      <c r="BP4337" t="s">
        <v>18712</v>
      </c>
    </row>
    <row r="4338" spans="33:68" ht="12.75" customHeight="1" x14ac:dyDescent="0.25">
      <c r="AG4338" t="s">
        <v>18713</v>
      </c>
      <c r="AL4338" t="s">
        <v>18714</v>
      </c>
      <c r="AU4338" t="s">
        <v>18715</v>
      </c>
      <c r="BP4338" t="s">
        <v>18716</v>
      </c>
    </row>
    <row r="4339" spans="33:68" ht="12.75" customHeight="1" x14ac:dyDescent="0.25">
      <c r="AG4339" t="s">
        <v>18717</v>
      </c>
      <c r="AL4339" t="s">
        <v>18718</v>
      </c>
      <c r="AU4339" t="s">
        <v>18719</v>
      </c>
      <c r="BP4339" t="s">
        <v>18720</v>
      </c>
    </row>
    <row r="4340" spans="33:68" ht="12.75" customHeight="1" x14ac:dyDescent="0.25">
      <c r="AG4340" t="s">
        <v>18721</v>
      </c>
      <c r="AL4340" t="s">
        <v>18722</v>
      </c>
      <c r="AU4340" t="s">
        <v>18723</v>
      </c>
      <c r="BP4340" t="s">
        <v>18724</v>
      </c>
    </row>
    <row r="4341" spans="33:68" ht="12.75" customHeight="1" x14ac:dyDescent="0.25">
      <c r="AG4341" t="s">
        <v>18725</v>
      </c>
      <c r="AL4341" t="s">
        <v>18726</v>
      </c>
      <c r="AU4341" t="s">
        <v>18727</v>
      </c>
      <c r="BP4341" t="s">
        <v>18728</v>
      </c>
    </row>
    <row r="4342" spans="33:68" ht="12.75" customHeight="1" x14ac:dyDescent="0.25">
      <c r="AG4342" t="s">
        <v>18729</v>
      </c>
      <c r="AL4342" t="s">
        <v>18730</v>
      </c>
      <c r="AU4342" t="s">
        <v>18731</v>
      </c>
      <c r="BP4342" t="s">
        <v>18732</v>
      </c>
    </row>
    <row r="4343" spans="33:68" ht="12.75" customHeight="1" x14ac:dyDescent="0.25">
      <c r="AG4343" t="s">
        <v>18733</v>
      </c>
      <c r="AL4343" t="s">
        <v>18734</v>
      </c>
      <c r="AU4343" t="s">
        <v>18735</v>
      </c>
      <c r="BP4343" t="s">
        <v>18736</v>
      </c>
    </row>
    <row r="4344" spans="33:68" ht="12.75" customHeight="1" x14ac:dyDescent="0.25">
      <c r="AG4344" t="s">
        <v>18737</v>
      </c>
      <c r="AL4344" t="s">
        <v>18738</v>
      </c>
      <c r="AU4344" t="s">
        <v>18739</v>
      </c>
      <c r="BP4344" t="s">
        <v>18740</v>
      </c>
    </row>
    <row r="4345" spans="33:68" ht="12.75" customHeight="1" x14ac:dyDescent="0.25">
      <c r="AG4345" t="s">
        <v>18741</v>
      </c>
      <c r="AL4345" t="s">
        <v>18742</v>
      </c>
      <c r="AU4345" t="s">
        <v>18743</v>
      </c>
      <c r="BP4345" t="s">
        <v>18744</v>
      </c>
    </row>
    <row r="4346" spans="33:68" ht="12.75" customHeight="1" x14ac:dyDescent="0.25">
      <c r="AG4346" t="s">
        <v>18745</v>
      </c>
      <c r="AL4346" t="s">
        <v>18746</v>
      </c>
      <c r="AU4346" t="s">
        <v>18747</v>
      </c>
      <c r="BP4346" t="s">
        <v>18748</v>
      </c>
    </row>
    <row r="4347" spans="33:68" ht="12.75" customHeight="1" x14ac:dyDescent="0.25">
      <c r="AG4347" t="s">
        <v>18749</v>
      </c>
      <c r="AL4347" t="s">
        <v>18750</v>
      </c>
      <c r="AU4347" t="s">
        <v>18751</v>
      </c>
      <c r="BP4347" t="s">
        <v>18752</v>
      </c>
    </row>
    <row r="4348" spans="33:68" ht="12.75" customHeight="1" x14ac:dyDescent="0.25">
      <c r="AG4348" t="s">
        <v>18753</v>
      </c>
      <c r="AL4348" t="s">
        <v>18754</v>
      </c>
      <c r="AU4348" t="s">
        <v>18755</v>
      </c>
      <c r="BP4348" t="s">
        <v>18756</v>
      </c>
    </row>
    <row r="4349" spans="33:68" ht="12.75" customHeight="1" x14ac:dyDescent="0.25">
      <c r="AG4349" t="s">
        <v>18757</v>
      </c>
      <c r="AL4349" t="s">
        <v>18758</v>
      </c>
      <c r="AU4349" t="s">
        <v>18759</v>
      </c>
      <c r="BP4349" t="s">
        <v>18760</v>
      </c>
    </row>
    <row r="4350" spans="33:68" ht="12.75" customHeight="1" x14ac:dyDescent="0.25">
      <c r="AG4350" t="s">
        <v>18761</v>
      </c>
      <c r="AL4350" t="s">
        <v>18762</v>
      </c>
      <c r="AU4350" t="s">
        <v>18763</v>
      </c>
      <c r="BP4350" t="s">
        <v>18764</v>
      </c>
    </row>
    <row r="4351" spans="33:68" ht="12.75" customHeight="1" x14ac:dyDescent="0.25">
      <c r="AG4351" t="s">
        <v>18765</v>
      </c>
      <c r="AL4351" t="s">
        <v>18766</v>
      </c>
      <c r="AU4351" t="s">
        <v>18767</v>
      </c>
      <c r="BP4351" t="s">
        <v>18768</v>
      </c>
    </row>
    <row r="4352" spans="33:68" ht="12.75" customHeight="1" x14ac:dyDescent="0.25">
      <c r="AG4352" t="s">
        <v>18769</v>
      </c>
      <c r="AL4352" t="s">
        <v>18770</v>
      </c>
      <c r="AU4352" t="s">
        <v>18771</v>
      </c>
      <c r="BP4352" t="s">
        <v>18772</v>
      </c>
    </row>
    <row r="4353" spans="33:68" ht="12.75" customHeight="1" x14ac:dyDescent="0.25">
      <c r="AG4353" t="s">
        <v>18773</v>
      </c>
      <c r="AL4353" t="s">
        <v>18774</v>
      </c>
      <c r="AU4353" t="s">
        <v>18775</v>
      </c>
      <c r="BP4353" t="s">
        <v>18776</v>
      </c>
    </row>
    <row r="4354" spans="33:68" ht="12.75" customHeight="1" x14ac:dyDescent="0.25">
      <c r="AG4354" t="s">
        <v>18777</v>
      </c>
      <c r="AL4354" t="s">
        <v>18778</v>
      </c>
      <c r="AU4354" t="s">
        <v>18779</v>
      </c>
      <c r="BP4354" t="s">
        <v>18780</v>
      </c>
    </row>
    <row r="4355" spans="33:68" ht="12.75" customHeight="1" x14ac:dyDescent="0.25">
      <c r="AG4355" t="s">
        <v>18781</v>
      </c>
      <c r="AL4355" t="s">
        <v>18782</v>
      </c>
      <c r="AU4355" t="s">
        <v>18783</v>
      </c>
      <c r="BP4355" t="s">
        <v>18784</v>
      </c>
    </row>
    <row r="4356" spans="33:68" ht="12.75" customHeight="1" x14ac:dyDescent="0.25">
      <c r="AG4356" t="s">
        <v>18785</v>
      </c>
      <c r="AL4356" t="s">
        <v>18786</v>
      </c>
      <c r="AU4356" t="s">
        <v>18787</v>
      </c>
      <c r="BP4356" t="s">
        <v>18788</v>
      </c>
    </row>
    <row r="4357" spans="33:68" ht="12.75" customHeight="1" x14ac:dyDescent="0.25">
      <c r="AG4357" t="s">
        <v>18789</v>
      </c>
      <c r="AL4357" t="s">
        <v>18790</v>
      </c>
      <c r="AU4357" t="s">
        <v>18791</v>
      </c>
      <c r="BP4357" t="s">
        <v>18792</v>
      </c>
    </row>
    <row r="4358" spans="33:68" ht="12.75" customHeight="1" x14ac:dyDescent="0.25">
      <c r="AG4358" t="s">
        <v>18793</v>
      </c>
      <c r="AL4358" t="s">
        <v>18794</v>
      </c>
      <c r="AU4358" t="s">
        <v>18795</v>
      </c>
      <c r="BP4358" t="s">
        <v>18796</v>
      </c>
    </row>
    <row r="4359" spans="33:68" ht="12.75" customHeight="1" x14ac:dyDescent="0.25">
      <c r="AG4359" t="s">
        <v>18797</v>
      </c>
      <c r="AL4359" t="s">
        <v>18798</v>
      </c>
      <c r="AU4359" t="s">
        <v>18799</v>
      </c>
      <c r="BP4359" t="s">
        <v>18800</v>
      </c>
    </row>
    <row r="4360" spans="33:68" ht="12.75" customHeight="1" x14ac:dyDescent="0.25">
      <c r="AG4360" t="s">
        <v>18801</v>
      </c>
      <c r="AL4360" t="s">
        <v>18802</v>
      </c>
      <c r="AU4360" t="s">
        <v>18803</v>
      </c>
      <c r="BP4360" t="s">
        <v>18804</v>
      </c>
    </row>
    <row r="4361" spans="33:68" ht="12.75" customHeight="1" x14ac:dyDescent="0.25">
      <c r="AG4361" t="s">
        <v>18805</v>
      </c>
      <c r="AL4361" t="s">
        <v>18806</v>
      </c>
      <c r="AU4361" t="s">
        <v>18807</v>
      </c>
      <c r="BP4361" t="s">
        <v>18808</v>
      </c>
    </row>
    <row r="4362" spans="33:68" ht="12.75" customHeight="1" x14ac:dyDescent="0.25">
      <c r="AG4362" t="s">
        <v>18809</v>
      </c>
      <c r="AL4362" t="s">
        <v>18810</v>
      </c>
      <c r="AU4362" t="s">
        <v>18811</v>
      </c>
      <c r="BP4362" t="s">
        <v>18812</v>
      </c>
    </row>
    <row r="4363" spans="33:68" ht="12.75" customHeight="1" x14ac:dyDescent="0.25">
      <c r="AG4363" t="s">
        <v>18813</v>
      </c>
      <c r="AL4363" t="s">
        <v>18814</v>
      </c>
      <c r="AU4363" t="s">
        <v>18815</v>
      </c>
      <c r="BP4363" t="s">
        <v>18816</v>
      </c>
    </row>
    <row r="4364" spans="33:68" ht="12.75" customHeight="1" x14ac:dyDescent="0.25">
      <c r="AG4364" t="s">
        <v>18817</v>
      </c>
      <c r="AL4364" t="s">
        <v>18818</v>
      </c>
      <c r="AU4364" t="s">
        <v>18819</v>
      </c>
      <c r="BP4364" t="s">
        <v>18820</v>
      </c>
    </row>
    <row r="4365" spans="33:68" ht="12.75" customHeight="1" x14ac:dyDescent="0.25">
      <c r="AG4365" t="s">
        <v>18821</v>
      </c>
      <c r="AL4365" t="s">
        <v>18822</v>
      </c>
      <c r="AU4365" t="s">
        <v>18823</v>
      </c>
      <c r="BP4365" t="s">
        <v>18824</v>
      </c>
    </row>
    <row r="4366" spans="33:68" ht="12.75" customHeight="1" x14ac:dyDescent="0.25">
      <c r="AG4366" t="s">
        <v>18825</v>
      </c>
      <c r="AL4366" t="s">
        <v>18826</v>
      </c>
      <c r="AU4366" t="s">
        <v>18827</v>
      </c>
      <c r="BP4366" t="s">
        <v>18828</v>
      </c>
    </row>
    <row r="4367" spans="33:68" ht="12.75" customHeight="1" x14ac:dyDescent="0.25">
      <c r="AG4367" t="s">
        <v>18829</v>
      </c>
      <c r="AL4367" t="s">
        <v>18830</v>
      </c>
      <c r="AU4367" t="s">
        <v>18831</v>
      </c>
      <c r="BP4367" t="s">
        <v>18832</v>
      </c>
    </row>
    <row r="4368" spans="33:68" ht="12.75" customHeight="1" x14ac:dyDescent="0.25">
      <c r="AG4368" t="s">
        <v>18833</v>
      </c>
      <c r="AL4368" t="s">
        <v>18834</v>
      </c>
      <c r="AU4368" t="s">
        <v>18835</v>
      </c>
      <c r="BP4368" t="s">
        <v>18836</v>
      </c>
    </row>
    <row r="4369" spans="33:68" ht="12.75" customHeight="1" x14ac:dyDescent="0.25">
      <c r="AG4369" t="s">
        <v>18837</v>
      </c>
      <c r="AL4369" t="s">
        <v>18838</v>
      </c>
      <c r="AU4369" t="s">
        <v>18839</v>
      </c>
      <c r="BP4369" t="s">
        <v>18840</v>
      </c>
    </row>
    <row r="4370" spans="33:68" ht="12.75" customHeight="1" x14ac:dyDescent="0.25">
      <c r="AG4370" t="s">
        <v>18841</v>
      </c>
      <c r="AL4370" t="s">
        <v>18842</v>
      </c>
      <c r="AU4370" t="s">
        <v>18843</v>
      </c>
      <c r="BP4370" t="s">
        <v>18844</v>
      </c>
    </row>
    <row r="4371" spans="33:68" ht="12.75" customHeight="1" x14ac:dyDescent="0.25">
      <c r="AG4371" t="s">
        <v>18845</v>
      </c>
      <c r="AL4371" t="s">
        <v>18846</v>
      </c>
      <c r="AU4371" t="s">
        <v>18847</v>
      </c>
      <c r="BP4371" t="s">
        <v>18848</v>
      </c>
    </row>
    <row r="4372" spans="33:68" ht="12.75" customHeight="1" x14ac:dyDescent="0.25">
      <c r="AG4372" t="s">
        <v>18849</v>
      </c>
      <c r="AL4372" t="s">
        <v>18850</v>
      </c>
      <c r="AU4372" t="s">
        <v>18851</v>
      </c>
      <c r="BP4372" t="s">
        <v>18852</v>
      </c>
    </row>
    <row r="4373" spans="33:68" ht="12.75" customHeight="1" x14ac:dyDescent="0.25">
      <c r="AG4373" t="s">
        <v>18853</v>
      </c>
      <c r="AL4373" t="s">
        <v>18854</v>
      </c>
      <c r="AU4373" t="s">
        <v>18855</v>
      </c>
      <c r="BP4373" t="s">
        <v>18856</v>
      </c>
    </row>
    <row r="4374" spans="33:68" ht="12.75" customHeight="1" x14ac:dyDescent="0.25">
      <c r="AG4374" t="s">
        <v>18857</v>
      </c>
      <c r="AL4374" t="s">
        <v>18858</v>
      </c>
      <c r="AU4374" t="s">
        <v>18859</v>
      </c>
      <c r="BP4374" t="s">
        <v>18860</v>
      </c>
    </row>
    <row r="4375" spans="33:68" ht="12.75" customHeight="1" x14ac:dyDescent="0.25">
      <c r="AG4375" t="s">
        <v>18861</v>
      </c>
      <c r="AL4375" t="s">
        <v>18862</v>
      </c>
      <c r="AU4375" t="s">
        <v>18863</v>
      </c>
      <c r="BP4375" t="s">
        <v>18864</v>
      </c>
    </row>
    <row r="4376" spans="33:68" ht="12.75" customHeight="1" x14ac:dyDescent="0.25">
      <c r="AG4376" t="s">
        <v>18865</v>
      </c>
      <c r="AL4376" t="s">
        <v>18866</v>
      </c>
      <c r="AU4376" t="s">
        <v>18867</v>
      </c>
      <c r="BP4376" t="s">
        <v>18868</v>
      </c>
    </row>
    <row r="4377" spans="33:68" ht="12.75" customHeight="1" x14ac:dyDescent="0.25">
      <c r="AG4377" t="s">
        <v>18869</v>
      </c>
      <c r="AL4377" t="s">
        <v>18870</v>
      </c>
      <c r="AU4377" t="s">
        <v>18871</v>
      </c>
      <c r="BP4377" t="s">
        <v>18872</v>
      </c>
    </row>
    <row r="4378" spans="33:68" ht="12.75" customHeight="1" x14ac:dyDescent="0.25">
      <c r="AG4378" t="s">
        <v>18873</v>
      </c>
      <c r="AL4378" t="s">
        <v>18874</v>
      </c>
      <c r="AU4378" t="s">
        <v>18875</v>
      </c>
      <c r="BP4378" t="s">
        <v>18876</v>
      </c>
    </row>
    <row r="4379" spans="33:68" ht="12.75" customHeight="1" x14ac:dyDescent="0.25">
      <c r="AG4379" t="s">
        <v>18877</v>
      </c>
      <c r="AL4379" t="s">
        <v>18878</v>
      </c>
      <c r="AU4379" t="s">
        <v>18879</v>
      </c>
      <c r="BP4379" t="s">
        <v>18880</v>
      </c>
    </row>
    <row r="4380" spans="33:68" ht="12.75" customHeight="1" x14ac:dyDescent="0.25">
      <c r="AG4380" t="s">
        <v>18881</v>
      </c>
      <c r="AL4380" t="s">
        <v>18882</v>
      </c>
      <c r="AU4380" t="s">
        <v>18883</v>
      </c>
      <c r="BP4380" t="s">
        <v>14594</v>
      </c>
    </row>
    <row r="4381" spans="33:68" ht="12.75" customHeight="1" x14ac:dyDescent="0.25">
      <c r="AG4381" t="s">
        <v>18884</v>
      </c>
      <c r="AL4381" t="s">
        <v>18885</v>
      </c>
      <c r="AU4381" t="s">
        <v>18886</v>
      </c>
      <c r="BP4381" t="s">
        <v>18887</v>
      </c>
    </row>
    <row r="4382" spans="33:68" ht="12.75" customHeight="1" x14ac:dyDescent="0.25">
      <c r="AG4382" t="s">
        <v>18888</v>
      </c>
      <c r="AL4382" t="s">
        <v>18889</v>
      </c>
      <c r="AU4382" t="s">
        <v>18890</v>
      </c>
      <c r="BP4382" t="s">
        <v>18891</v>
      </c>
    </row>
    <row r="4383" spans="33:68" ht="12.75" customHeight="1" x14ac:dyDescent="0.25">
      <c r="AG4383" t="s">
        <v>18892</v>
      </c>
      <c r="AL4383" t="s">
        <v>18893</v>
      </c>
      <c r="AU4383" t="s">
        <v>18894</v>
      </c>
      <c r="BP4383" t="s">
        <v>18895</v>
      </c>
    </row>
    <row r="4384" spans="33:68" ht="12.75" customHeight="1" x14ac:dyDescent="0.25">
      <c r="AG4384" t="s">
        <v>18896</v>
      </c>
      <c r="AL4384" t="s">
        <v>18897</v>
      </c>
      <c r="AU4384" t="s">
        <v>18898</v>
      </c>
      <c r="BP4384" t="s">
        <v>18899</v>
      </c>
    </row>
    <row r="4385" spans="33:68" ht="12.75" customHeight="1" x14ac:dyDescent="0.25">
      <c r="AG4385" t="s">
        <v>18900</v>
      </c>
      <c r="AL4385" t="s">
        <v>18901</v>
      </c>
      <c r="AU4385" t="s">
        <v>18902</v>
      </c>
      <c r="BP4385" t="s">
        <v>18903</v>
      </c>
    </row>
    <row r="4386" spans="33:68" ht="12.75" customHeight="1" x14ac:dyDescent="0.25">
      <c r="AG4386" t="s">
        <v>18904</v>
      </c>
      <c r="AL4386" t="s">
        <v>18905</v>
      </c>
      <c r="AU4386" t="s">
        <v>18906</v>
      </c>
      <c r="BP4386" t="s">
        <v>18907</v>
      </c>
    </row>
    <row r="4387" spans="33:68" ht="12.75" customHeight="1" x14ac:dyDescent="0.25">
      <c r="AG4387" t="s">
        <v>18908</v>
      </c>
      <c r="AL4387" t="s">
        <v>18909</v>
      </c>
      <c r="AU4387" t="s">
        <v>18910</v>
      </c>
      <c r="BP4387" t="s">
        <v>18911</v>
      </c>
    </row>
    <row r="4388" spans="33:68" ht="12.75" customHeight="1" x14ac:dyDescent="0.25">
      <c r="AG4388" t="s">
        <v>18912</v>
      </c>
      <c r="AL4388" t="s">
        <v>18913</v>
      </c>
      <c r="AU4388" t="s">
        <v>18914</v>
      </c>
      <c r="BP4388" t="s">
        <v>18915</v>
      </c>
    </row>
    <row r="4389" spans="33:68" ht="12.75" customHeight="1" x14ac:dyDescent="0.25">
      <c r="AG4389" t="s">
        <v>18916</v>
      </c>
      <c r="AL4389" t="s">
        <v>18917</v>
      </c>
      <c r="AU4389" t="s">
        <v>18918</v>
      </c>
      <c r="BP4389" t="s">
        <v>18919</v>
      </c>
    </row>
    <row r="4390" spans="33:68" ht="12.75" customHeight="1" x14ac:dyDescent="0.25">
      <c r="AG4390" t="s">
        <v>18920</v>
      </c>
      <c r="AL4390" t="s">
        <v>18921</v>
      </c>
      <c r="AU4390" t="s">
        <v>18922</v>
      </c>
      <c r="BP4390" t="s">
        <v>18923</v>
      </c>
    </row>
    <row r="4391" spans="33:68" ht="12.75" customHeight="1" x14ac:dyDescent="0.25">
      <c r="AG4391" t="s">
        <v>18924</v>
      </c>
      <c r="AL4391" t="s">
        <v>18925</v>
      </c>
      <c r="AU4391" t="s">
        <v>18926</v>
      </c>
      <c r="BP4391" t="s">
        <v>18927</v>
      </c>
    </row>
    <row r="4392" spans="33:68" ht="12.75" customHeight="1" x14ac:dyDescent="0.25">
      <c r="AG4392" t="s">
        <v>18928</v>
      </c>
      <c r="AL4392" t="s">
        <v>18929</v>
      </c>
      <c r="AU4392" t="s">
        <v>18930</v>
      </c>
      <c r="BP4392" t="s">
        <v>18931</v>
      </c>
    </row>
    <row r="4393" spans="33:68" ht="12.75" customHeight="1" x14ac:dyDescent="0.25">
      <c r="AG4393" t="s">
        <v>18932</v>
      </c>
      <c r="AL4393" t="s">
        <v>18933</v>
      </c>
      <c r="AU4393" t="s">
        <v>18934</v>
      </c>
      <c r="BP4393" t="s">
        <v>822</v>
      </c>
    </row>
    <row r="4394" spans="33:68" ht="12.75" customHeight="1" x14ac:dyDescent="0.25">
      <c r="AG4394" t="s">
        <v>18935</v>
      </c>
      <c r="AL4394" t="s">
        <v>18936</v>
      </c>
      <c r="AU4394" t="s">
        <v>18937</v>
      </c>
      <c r="BP4394" t="s">
        <v>18938</v>
      </c>
    </row>
    <row r="4395" spans="33:68" ht="12.75" customHeight="1" x14ac:dyDescent="0.25">
      <c r="AG4395" t="s">
        <v>18939</v>
      </c>
      <c r="AL4395" t="s">
        <v>18940</v>
      </c>
      <c r="AU4395" t="s">
        <v>18941</v>
      </c>
      <c r="BP4395" t="s">
        <v>18942</v>
      </c>
    </row>
    <row r="4396" spans="33:68" ht="12.75" customHeight="1" x14ac:dyDescent="0.25">
      <c r="AG4396" t="s">
        <v>18943</v>
      </c>
      <c r="AL4396" t="s">
        <v>18944</v>
      </c>
      <c r="AU4396" t="s">
        <v>18945</v>
      </c>
      <c r="BP4396" t="s">
        <v>18946</v>
      </c>
    </row>
    <row r="4397" spans="33:68" ht="12.75" customHeight="1" x14ac:dyDescent="0.25">
      <c r="AG4397" t="s">
        <v>18947</v>
      </c>
      <c r="AL4397" t="s">
        <v>18948</v>
      </c>
      <c r="AU4397" t="s">
        <v>18949</v>
      </c>
      <c r="BP4397" t="s">
        <v>18950</v>
      </c>
    </row>
    <row r="4398" spans="33:68" ht="12.75" customHeight="1" x14ac:dyDescent="0.25">
      <c r="AG4398" t="s">
        <v>18951</v>
      </c>
      <c r="AL4398" t="s">
        <v>18952</v>
      </c>
      <c r="AU4398" t="s">
        <v>18953</v>
      </c>
      <c r="BP4398" t="s">
        <v>18954</v>
      </c>
    </row>
    <row r="4399" spans="33:68" ht="12.75" customHeight="1" x14ac:dyDescent="0.25">
      <c r="AG4399" t="s">
        <v>18955</v>
      </c>
      <c r="AL4399" t="s">
        <v>18956</v>
      </c>
      <c r="AU4399" t="s">
        <v>18957</v>
      </c>
      <c r="BP4399" t="s">
        <v>18958</v>
      </c>
    </row>
    <row r="4400" spans="33:68" ht="12.75" customHeight="1" x14ac:dyDescent="0.25">
      <c r="AG4400" t="s">
        <v>18959</v>
      </c>
      <c r="AL4400" t="s">
        <v>18960</v>
      </c>
      <c r="AU4400" t="s">
        <v>18961</v>
      </c>
      <c r="BP4400" t="s">
        <v>18962</v>
      </c>
    </row>
    <row r="4401" spans="33:68" ht="12.75" customHeight="1" x14ac:dyDescent="0.25">
      <c r="AG4401" t="s">
        <v>18963</v>
      </c>
      <c r="AL4401" t="s">
        <v>18964</v>
      </c>
      <c r="AU4401" t="s">
        <v>18965</v>
      </c>
      <c r="BP4401" t="s">
        <v>18966</v>
      </c>
    </row>
    <row r="4402" spans="33:68" ht="12.75" customHeight="1" x14ac:dyDescent="0.25">
      <c r="AG4402" t="s">
        <v>18967</v>
      </c>
      <c r="AL4402" t="s">
        <v>18968</v>
      </c>
      <c r="AU4402" t="s">
        <v>2851</v>
      </c>
      <c r="BP4402" t="s">
        <v>18969</v>
      </c>
    </row>
    <row r="4403" spans="33:68" ht="12.75" customHeight="1" x14ac:dyDescent="0.25">
      <c r="AG4403" t="s">
        <v>18970</v>
      </c>
      <c r="AL4403" t="s">
        <v>18971</v>
      </c>
      <c r="AU4403" t="s">
        <v>18972</v>
      </c>
      <c r="BP4403" t="s">
        <v>18973</v>
      </c>
    </row>
    <row r="4404" spans="33:68" ht="12.75" customHeight="1" x14ac:dyDescent="0.25">
      <c r="AG4404" t="s">
        <v>18974</v>
      </c>
      <c r="AL4404" t="s">
        <v>18975</v>
      </c>
      <c r="AU4404" t="s">
        <v>18976</v>
      </c>
      <c r="BP4404" t="s">
        <v>18977</v>
      </c>
    </row>
    <row r="4405" spans="33:68" ht="12.75" customHeight="1" x14ac:dyDescent="0.25">
      <c r="AG4405" t="s">
        <v>18978</v>
      </c>
      <c r="AL4405" t="s">
        <v>18979</v>
      </c>
      <c r="AU4405" t="s">
        <v>18980</v>
      </c>
      <c r="BP4405" t="s">
        <v>18981</v>
      </c>
    </row>
    <row r="4406" spans="33:68" ht="12.75" customHeight="1" x14ac:dyDescent="0.25">
      <c r="AG4406" t="s">
        <v>18982</v>
      </c>
      <c r="AL4406" t="s">
        <v>18983</v>
      </c>
      <c r="AU4406" t="s">
        <v>18984</v>
      </c>
      <c r="BP4406" t="s">
        <v>18985</v>
      </c>
    </row>
    <row r="4407" spans="33:68" ht="12.75" customHeight="1" x14ac:dyDescent="0.25">
      <c r="AG4407" t="s">
        <v>18986</v>
      </c>
      <c r="AL4407" t="s">
        <v>18987</v>
      </c>
      <c r="AU4407" t="s">
        <v>18988</v>
      </c>
      <c r="BP4407" t="s">
        <v>18989</v>
      </c>
    </row>
    <row r="4408" spans="33:68" ht="12.75" customHeight="1" x14ac:dyDescent="0.25">
      <c r="AG4408" t="s">
        <v>18990</v>
      </c>
      <c r="AL4408" t="s">
        <v>18991</v>
      </c>
      <c r="AU4408" t="s">
        <v>18992</v>
      </c>
      <c r="BP4408" t="s">
        <v>18993</v>
      </c>
    </row>
    <row r="4409" spans="33:68" ht="12.75" customHeight="1" x14ac:dyDescent="0.25">
      <c r="AG4409" t="s">
        <v>18994</v>
      </c>
      <c r="AL4409" t="s">
        <v>18995</v>
      </c>
      <c r="AU4409" t="s">
        <v>18996</v>
      </c>
      <c r="BP4409" t="s">
        <v>18997</v>
      </c>
    </row>
    <row r="4410" spans="33:68" ht="12.75" customHeight="1" x14ac:dyDescent="0.25">
      <c r="AG4410" t="s">
        <v>18998</v>
      </c>
      <c r="AL4410" t="s">
        <v>18999</v>
      </c>
      <c r="AU4410" t="s">
        <v>19000</v>
      </c>
      <c r="BP4410" t="s">
        <v>19001</v>
      </c>
    </row>
    <row r="4411" spans="33:68" ht="12.75" customHeight="1" x14ac:dyDescent="0.25">
      <c r="AG4411" t="s">
        <v>19002</v>
      </c>
      <c r="AL4411" t="s">
        <v>19003</v>
      </c>
      <c r="AU4411" t="s">
        <v>19004</v>
      </c>
      <c r="BP4411" t="s">
        <v>19005</v>
      </c>
    </row>
    <row r="4412" spans="33:68" ht="12.75" customHeight="1" x14ac:dyDescent="0.25">
      <c r="AG4412" t="s">
        <v>19006</v>
      </c>
      <c r="AL4412" t="s">
        <v>19007</v>
      </c>
      <c r="AU4412" t="s">
        <v>19008</v>
      </c>
      <c r="BP4412" t="s">
        <v>19009</v>
      </c>
    </row>
    <row r="4413" spans="33:68" ht="12.75" customHeight="1" x14ac:dyDescent="0.25">
      <c r="AG4413" t="s">
        <v>19010</v>
      </c>
      <c r="AL4413" t="s">
        <v>19011</v>
      </c>
      <c r="AU4413" t="s">
        <v>19012</v>
      </c>
      <c r="BP4413" t="s">
        <v>19013</v>
      </c>
    </row>
    <row r="4414" spans="33:68" ht="12.75" customHeight="1" x14ac:dyDescent="0.25">
      <c r="AG4414" t="s">
        <v>19014</v>
      </c>
      <c r="AL4414" t="s">
        <v>19015</v>
      </c>
      <c r="AU4414" t="s">
        <v>19016</v>
      </c>
      <c r="BP4414" t="s">
        <v>19017</v>
      </c>
    </row>
    <row r="4415" spans="33:68" ht="12.75" customHeight="1" x14ac:dyDescent="0.25">
      <c r="AG4415" t="s">
        <v>19018</v>
      </c>
      <c r="AL4415" t="s">
        <v>19019</v>
      </c>
      <c r="AU4415" t="s">
        <v>19020</v>
      </c>
      <c r="BP4415" t="s">
        <v>19021</v>
      </c>
    </row>
    <row r="4416" spans="33:68" ht="12.75" customHeight="1" x14ac:dyDescent="0.25">
      <c r="AG4416" t="s">
        <v>19022</v>
      </c>
      <c r="AL4416" t="s">
        <v>19023</v>
      </c>
      <c r="AU4416" t="s">
        <v>19024</v>
      </c>
      <c r="BP4416" t="s">
        <v>19025</v>
      </c>
    </row>
    <row r="4417" spans="33:68" ht="12.75" customHeight="1" x14ac:dyDescent="0.25">
      <c r="AG4417" t="s">
        <v>19026</v>
      </c>
      <c r="AL4417" t="s">
        <v>19027</v>
      </c>
      <c r="AU4417" t="s">
        <v>19028</v>
      </c>
      <c r="BP4417" t="s">
        <v>19029</v>
      </c>
    </row>
    <row r="4418" spans="33:68" ht="12.75" customHeight="1" x14ac:dyDescent="0.25">
      <c r="AG4418" t="s">
        <v>19030</v>
      </c>
      <c r="AL4418" t="s">
        <v>19031</v>
      </c>
      <c r="AU4418" t="s">
        <v>19032</v>
      </c>
      <c r="BP4418" t="s">
        <v>19033</v>
      </c>
    </row>
    <row r="4419" spans="33:68" ht="12.75" customHeight="1" x14ac:dyDescent="0.25">
      <c r="AG4419" t="s">
        <v>19034</v>
      </c>
      <c r="AL4419" t="s">
        <v>19035</v>
      </c>
      <c r="AU4419" t="s">
        <v>19036</v>
      </c>
      <c r="BP4419" t="s">
        <v>19037</v>
      </c>
    </row>
    <row r="4420" spans="33:68" ht="12.75" customHeight="1" x14ac:dyDescent="0.25">
      <c r="AG4420" t="s">
        <v>19038</v>
      </c>
      <c r="AL4420" t="s">
        <v>19039</v>
      </c>
      <c r="AU4420" t="s">
        <v>19040</v>
      </c>
      <c r="BP4420" t="s">
        <v>19041</v>
      </c>
    </row>
    <row r="4421" spans="33:68" ht="12.75" customHeight="1" x14ac:dyDescent="0.25">
      <c r="AG4421" t="s">
        <v>19042</v>
      </c>
      <c r="AL4421" t="s">
        <v>19043</v>
      </c>
      <c r="AU4421" t="s">
        <v>19044</v>
      </c>
      <c r="BP4421" t="s">
        <v>19045</v>
      </c>
    </row>
    <row r="4422" spans="33:68" ht="12.75" customHeight="1" x14ac:dyDescent="0.25">
      <c r="AG4422" t="s">
        <v>19046</v>
      </c>
      <c r="AL4422" t="s">
        <v>19047</v>
      </c>
      <c r="AU4422" t="s">
        <v>19048</v>
      </c>
      <c r="BP4422" t="s">
        <v>19049</v>
      </c>
    </row>
    <row r="4423" spans="33:68" ht="12.75" customHeight="1" x14ac:dyDescent="0.25">
      <c r="AG4423" t="s">
        <v>19050</v>
      </c>
      <c r="AL4423" t="s">
        <v>19051</v>
      </c>
      <c r="AU4423" t="s">
        <v>19052</v>
      </c>
      <c r="BP4423" t="s">
        <v>19053</v>
      </c>
    </row>
    <row r="4424" spans="33:68" ht="12.75" customHeight="1" x14ac:dyDescent="0.25">
      <c r="AG4424" t="s">
        <v>19054</v>
      </c>
      <c r="AL4424" t="s">
        <v>19055</v>
      </c>
      <c r="AU4424" t="s">
        <v>19056</v>
      </c>
      <c r="BP4424" t="s">
        <v>19057</v>
      </c>
    </row>
    <row r="4425" spans="33:68" ht="12.75" customHeight="1" x14ac:dyDescent="0.25">
      <c r="AG4425" t="s">
        <v>19058</v>
      </c>
      <c r="AL4425" t="s">
        <v>19059</v>
      </c>
      <c r="AU4425" t="s">
        <v>19060</v>
      </c>
      <c r="BP4425" t="s">
        <v>19061</v>
      </c>
    </row>
    <row r="4426" spans="33:68" ht="12.75" customHeight="1" x14ac:dyDescent="0.25">
      <c r="AG4426" t="s">
        <v>19062</v>
      </c>
      <c r="AL4426" t="s">
        <v>19063</v>
      </c>
      <c r="AU4426" t="s">
        <v>2956</v>
      </c>
      <c r="BP4426" t="s">
        <v>19064</v>
      </c>
    </row>
    <row r="4427" spans="33:68" ht="12.75" customHeight="1" x14ac:dyDescent="0.25">
      <c r="AG4427" t="s">
        <v>19065</v>
      </c>
      <c r="AL4427" t="s">
        <v>19066</v>
      </c>
      <c r="AU4427" t="s">
        <v>19067</v>
      </c>
      <c r="BP4427" t="s">
        <v>19068</v>
      </c>
    </row>
    <row r="4428" spans="33:68" ht="12.75" customHeight="1" x14ac:dyDescent="0.25">
      <c r="AG4428" t="s">
        <v>19069</v>
      </c>
      <c r="AL4428" t="s">
        <v>19070</v>
      </c>
      <c r="AU4428" t="s">
        <v>19071</v>
      </c>
      <c r="BP4428" t="s">
        <v>19072</v>
      </c>
    </row>
    <row r="4429" spans="33:68" ht="12.75" customHeight="1" x14ac:dyDescent="0.25">
      <c r="AG4429" t="s">
        <v>19073</v>
      </c>
      <c r="AL4429" t="s">
        <v>19074</v>
      </c>
      <c r="AU4429" t="s">
        <v>19075</v>
      </c>
      <c r="BP4429" t="s">
        <v>848</v>
      </c>
    </row>
    <row r="4430" spans="33:68" ht="12.75" customHeight="1" x14ac:dyDescent="0.25">
      <c r="AG4430" t="s">
        <v>19076</v>
      </c>
      <c r="AL4430" t="s">
        <v>19077</v>
      </c>
      <c r="AU4430" t="s">
        <v>19078</v>
      </c>
      <c r="BP4430" t="s">
        <v>19079</v>
      </c>
    </row>
    <row r="4431" spans="33:68" ht="12.75" customHeight="1" x14ac:dyDescent="0.25">
      <c r="AG4431" t="s">
        <v>19080</v>
      </c>
      <c r="AL4431" t="s">
        <v>19081</v>
      </c>
      <c r="AU4431" t="s">
        <v>19082</v>
      </c>
      <c r="BP4431" t="s">
        <v>19083</v>
      </c>
    </row>
    <row r="4432" spans="33:68" ht="12.75" customHeight="1" x14ac:dyDescent="0.25">
      <c r="AG4432" t="s">
        <v>19084</v>
      </c>
      <c r="AL4432" t="s">
        <v>19085</v>
      </c>
      <c r="AU4432" t="s">
        <v>19086</v>
      </c>
      <c r="BP4432" t="s">
        <v>19087</v>
      </c>
    </row>
    <row r="4433" spans="33:68" ht="12.75" customHeight="1" x14ac:dyDescent="0.25">
      <c r="AG4433" t="s">
        <v>19084</v>
      </c>
      <c r="AL4433" t="s">
        <v>19088</v>
      </c>
      <c r="AU4433" t="s">
        <v>19089</v>
      </c>
      <c r="BP4433" t="s">
        <v>19090</v>
      </c>
    </row>
    <row r="4434" spans="33:68" ht="12.75" customHeight="1" x14ac:dyDescent="0.25">
      <c r="AG4434" t="s">
        <v>19091</v>
      </c>
      <c r="AL4434" t="s">
        <v>19092</v>
      </c>
      <c r="AU4434" t="s">
        <v>19093</v>
      </c>
      <c r="BP4434" t="s">
        <v>19094</v>
      </c>
    </row>
    <row r="4435" spans="33:68" ht="12.75" customHeight="1" x14ac:dyDescent="0.25">
      <c r="AG4435" t="s">
        <v>19095</v>
      </c>
      <c r="AL4435" t="s">
        <v>19096</v>
      </c>
      <c r="AU4435" t="s">
        <v>19097</v>
      </c>
      <c r="BP4435" t="s">
        <v>19098</v>
      </c>
    </row>
    <row r="4436" spans="33:68" ht="12.75" customHeight="1" x14ac:dyDescent="0.25">
      <c r="AG4436" t="s">
        <v>19099</v>
      </c>
      <c r="AL4436" t="s">
        <v>19100</v>
      </c>
      <c r="AU4436" t="s">
        <v>19101</v>
      </c>
      <c r="BP4436" t="s">
        <v>19102</v>
      </c>
    </row>
    <row r="4437" spans="33:68" ht="12.75" customHeight="1" x14ac:dyDescent="0.25">
      <c r="AG4437" t="s">
        <v>19103</v>
      </c>
      <c r="AL4437" t="s">
        <v>19104</v>
      </c>
      <c r="AU4437" t="s">
        <v>19105</v>
      </c>
      <c r="BP4437" t="s">
        <v>517</v>
      </c>
    </row>
    <row r="4438" spans="33:68" ht="12.75" customHeight="1" x14ac:dyDescent="0.25">
      <c r="AG4438" t="s">
        <v>19103</v>
      </c>
      <c r="AL4438" t="s">
        <v>19106</v>
      </c>
      <c r="AU4438" t="s">
        <v>19107</v>
      </c>
      <c r="BP4438" t="s">
        <v>19108</v>
      </c>
    </row>
    <row r="4439" spans="33:68" ht="12.75" customHeight="1" x14ac:dyDescent="0.25">
      <c r="AG4439" t="s">
        <v>19109</v>
      </c>
      <c r="AL4439" t="s">
        <v>19110</v>
      </c>
      <c r="AU4439" t="s">
        <v>19111</v>
      </c>
      <c r="BP4439" t="s">
        <v>19112</v>
      </c>
    </row>
    <row r="4440" spans="33:68" ht="12.75" customHeight="1" x14ac:dyDescent="0.25">
      <c r="AG4440" t="s">
        <v>19113</v>
      </c>
      <c r="AL4440" t="s">
        <v>19114</v>
      </c>
      <c r="AU4440" t="s">
        <v>19115</v>
      </c>
      <c r="BP4440" t="s">
        <v>19116</v>
      </c>
    </row>
    <row r="4441" spans="33:68" ht="12.75" customHeight="1" x14ac:dyDescent="0.25">
      <c r="AG4441" t="s">
        <v>19117</v>
      </c>
      <c r="AL4441" t="s">
        <v>19118</v>
      </c>
      <c r="AU4441" t="s">
        <v>19119</v>
      </c>
      <c r="BP4441" t="s">
        <v>19120</v>
      </c>
    </row>
    <row r="4442" spans="33:68" ht="12.75" customHeight="1" x14ac:dyDescent="0.25">
      <c r="AG4442" t="s">
        <v>19121</v>
      </c>
      <c r="AL4442" t="s">
        <v>19122</v>
      </c>
      <c r="AU4442" t="s">
        <v>19123</v>
      </c>
      <c r="BP4442" t="s">
        <v>19124</v>
      </c>
    </row>
    <row r="4443" spans="33:68" ht="12.75" customHeight="1" x14ac:dyDescent="0.25">
      <c r="AG4443" t="s">
        <v>19125</v>
      </c>
      <c r="AL4443" t="s">
        <v>19126</v>
      </c>
      <c r="AU4443" t="s">
        <v>19127</v>
      </c>
      <c r="BP4443" t="s">
        <v>19128</v>
      </c>
    </row>
    <row r="4444" spans="33:68" ht="12.75" customHeight="1" x14ac:dyDescent="0.25">
      <c r="AG4444" t="s">
        <v>19129</v>
      </c>
      <c r="AL4444" t="s">
        <v>19130</v>
      </c>
      <c r="AU4444" t="s">
        <v>19131</v>
      </c>
      <c r="BP4444" t="s">
        <v>19132</v>
      </c>
    </row>
    <row r="4445" spans="33:68" ht="12.75" customHeight="1" x14ac:dyDescent="0.25">
      <c r="AG4445" t="s">
        <v>19129</v>
      </c>
      <c r="AL4445" t="s">
        <v>19133</v>
      </c>
      <c r="AU4445" t="s">
        <v>19134</v>
      </c>
      <c r="BP4445" t="s">
        <v>19135</v>
      </c>
    </row>
    <row r="4446" spans="33:68" ht="12.75" customHeight="1" x14ac:dyDescent="0.25">
      <c r="AG4446" t="s">
        <v>19136</v>
      </c>
      <c r="AL4446" t="s">
        <v>19137</v>
      </c>
      <c r="AU4446" t="s">
        <v>19138</v>
      </c>
      <c r="BP4446" t="s">
        <v>19139</v>
      </c>
    </row>
    <row r="4447" spans="33:68" ht="12.75" customHeight="1" x14ac:dyDescent="0.25">
      <c r="AG4447" t="s">
        <v>19140</v>
      </c>
      <c r="AL4447" t="s">
        <v>19141</v>
      </c>
      <c r="AU4447" t="s">
        <v>19142</v>
      </c>
      <c r="BP4447" t="s">
        <v>19143</v>
      </c>
    </row>
    <row r="4448" spans="33:68" ht="12.75" customHeight="1" x14ac:dyDescent="0.25">
      <c r="AG4448" t="s">
        <v>19144</v>
      </c>
      <c r="AL4448" t="s">
        <v>19145</v>
      </c>
      <c r="AU4448" t="s">
        <v>19146</v>
      </c>
      <c r="BP4448" t="s">
        <v>19147</v>
      </c>
    </row>
    <row r="4449" spans="33:68" ht="12.75" customHeight="1" x14ac:dyDescent="0.25">
      <c r="AG4449" t="s">
        <v>19148</v>
      </c>
      <c r="AL4449" t="s">
        <v>19149</v>
      </c>
      <c r="AU4449" t="s">
        <v>19150</v>
      </c>
      <c r="BP4449" t="s">
        <v>19151</v>
      </c>
    </row>
    <row r="4450" spans="33:68" ht="12.75" customHeight="1" x14ac:dyDescent="0.25">
      <c r="AG4450" t="s">
        <v>19148</v>
      </c>
      <c r="AL4450" t="s">
        <v>19152</v>
      </c>
      <c r="AU4450" t="s">
        <v>19153</v>
      </c>
      <c r="BP4450" t="s">
        <v>19154</v>
      </c>
    </row>
    <row r="4451" spans="33:68" ht="12.75" customHeight="1" x14ac:dyDescent="0.25">
      <c r="AG4451" t="s">
        <v>19155</v>
      </c>
      <c r="AL4451" t="s">
        <v>19156</v>
      </c>
      <c r="AU4451" t="s">
        <v>19157</v>
      </c>
      <c r="BP4451" t="s">
        <v>19158</v>
      </c>
    </row>
    <row r="4452" spans="33:68" ht="12.75" customHeight="1" x14ac:dyDescent="0.25">
      <c r="AG4452" t="s">
        <v>19159</v>
      </c>
      <c r="AL4452" t="s">
        <v>19160</v>
      </c>
      <c r="AU4452" t="s">
        <v>19161</v>
      </c>
      <c r="BP4452" t="s">
        <v>19162</v>
      </c>
    </row>
    <row r="4453" spans="33:68" ht="12.75" customHeight="1" x14ac:dyDescent="0.25">
      <c r="AG4453" t="s">
        <v>19163</v>
      </c>
      <c r="AL4453" t="s">
        <v>19164</v>
      </c>
      <c r="AU4453" t="s">
        <v>19165</v>
      </c>
      <c r="BP4453" t="s">
        <v>19166</v>
      </c>
    </row>
    <row r="4454" spans="33:68" ht="12.75" customHeight="1" x14ac:dyDescent="0.25">
      <c r="AG4454" t="s">
        <v>19167</v>
      </c>
      <c r="AL4454" t="s">
        <v>19168</v>
      </c>
      <c r="AU4454" t="s">
        <v>19169</v>
      </c>
      <c r="BP4454" t="s">
        <v>19170</v>
      </c>
    </row>
    <row r="4455" spans="33:68" ht="12.75" customHeight="1" x14ac:dyDescent="0.25">
      <c r="AG4455" t="s">
        <v>19171</v>
      </c>
      <c r="AL4455" t="s">
        <v>19172</v>
      </c>
      <c r="AU4455" t="s">
        <v>19173</v>
      </c>
      <c r="BP4455" t="s">
        <v>19174</v>
      </c>
    </row>
    <row r="4456" spans="33:68" ht="12.75" customHeight="1" x14ac:dyDescent="0.25">
      <c r="AG4456" t="s">
        <v>19175</v>
      </c>
      <c r="AL4456" t="s">
        <v>19176</v>
      </c>
      <c r="AU4456" t="s">
        <v>19177</v>
      </c>
      <c r="BP4456" t="s">
        <v>19178</v>
      </c>
    </row>
    <row r="4457" spans="33:68" ht="12.75" customHeight="1" x14ac:dyDescent="0.25">
      <c r="AG4457" t="s">
        <v>19179</v>
      </c>
      <c r="AL4457" t="s">
        <v>19180</v>
      </c>
      <c r="AU4457" t="s">
        <v>19181</v>
      </c>
      <c r="BP4457" t="s">
        <v>19182</v>
      </c>
    </row>
    <row r="4458" spans="33:68" ht="12.75" customHeight="1" x14ac:dyDescent="0.25">
      <c r="AG4458" t="s">
        <v>19183</v>
      </c>
      <c r="AL4458" t="s">
        <v>19184</v>
      </c>
      <c r="AU4458" t="s">
        <v>19185</v>
      </c>
      <c r="BP4458" t="s">
        <v>19186</v>
      </c>
    </row>
    <row r="4459" spans="33:68" ht="12.75" customHeight="1" x14ac:dyDescent="0.25">
      <c r="AG4459" t="s">
        <v>19187</v>
      </c>
      <c r="AL4459" t="s">
        <v>19188</v>
      </c>
      <c r="AU4459" t="s">
        <v>19189</v>
      </c>
      <c r="BP4459" t="s">
        <v>19190</v>
      </c>
    </row>
    <row r="4460" spans="33:68" ht="12.75" customHeight="1" x14ac:dyDescent="0.25">
      <c r="AG4460" t="s">
        <v>19191</v>
      </c>
      <c r="AL4460" t="s">
        <v>19192</v>
      </c>
      <c r="AU4460" t="s">
        <v>19193</v>
      </c>
      <c r="BP4460" t="s">
        <v>19194</v>
      </c>
    </row>
    <row r="4461" spans="33:68" ht="12.75" customHeight="1" x14ac:dyDescent="0.25">
      <c r="AG4461" t="s">
        <v>19191</v>
      </c>
      <c r="AL4461" t="s">
        <v>19195</v>
      </c>
      <c r="AU4461" t="s">
        <v>19196</v>
      </c>
      <c r="BP4461" t="s">
        <v>19197</v>
      </c>
    </row>
    <row r="4462" spans="33:68" ht="12.75" customHeight="1" x14ac:dyDescent="0.25">
      <c r="AG4462" t="s">
        <v>19198</v>
      </c>
      <c r="AL4462" t="s">
        <v>19199</v>
      </c>
      <c r="AU4462" t="s">
        <v>19200</v>
      </c>
      <c r="BP4462" t="s">
        <v>19201</v>
      </c>
    </row>
    <row r="4463" spans="33:68" ht="12.75" customHeight="1" x14ac:dyDescent="0.25">
      <c r="AG4463" t="s">
        <v>19202</v>
      </c>
      <c r="AL4463" t="s">
        <v>19203</v>
      </c>
      <c r="AU4463" t="s">
        <v>19204</v>
      </c>
      <c r="BP4463" t="s">
        <v>19205</v>
      </c>
    </row>
    <row r="4464" spans="33:68" ht="12.75" customHeight="1" x14ac:dyDescent="0.25">
      <c r="AG4464" t="s">
        <v>19206</v>
      </c>
      <c r="AL4464" t="s">
        <v>19207</v>
      </c>
      <c r="AU4464" t="s">
        <v>19208</v>
      </c>
      <c r="BP4464" t="s">
        <v>19209</v>
      </c>
    </row>
    <row r="4465" spans="33:68" ht="12.75" customHeight="1" x14ac:dyDescent="0.25">
      <c r="AG4465" t="s">
        <v>19210</v>
      </c>
      <c r="AL4465" t="s">
        <v>19211</v>
      </c>
      <c r="AU4465" t="s">
        <v>19212</v>
      </c>
      <c r="BP4465" t="s">
        <v>19213</v>
      </c>
    </row>
    <row r="4466" spans="33:68" ht="12.75" customHeight="1" x14ac:dyDescent="0.25">
      <c r="AG4466" t="s">
        <v>19214</v>
      </c>
      <c r="AL4466" t="s">
        <v>19215</v>
      </c>
      <c r="AU4466" t="s">
        <v>19216</v>
      </c>
      <c r="BP4466" t="s">
        <v>19217</v>
      </c>
    </row>
    <row r="4467" spans="33:68" ht="12.75" customHeight="1" x14ac:dyDescent="0.25">
      <c r="AG4467" t="s">
        <v>19218</v>
      </c>
      <c r="AL4467" t="s">
        <v>19219</v>
      </c>
      <c r="AU4467" t="s">
        <v>19220</v>
      </c>
      <c r="BP4467" t="s">
        <v>19221</v>
      </c>
    </row>
    <row r="4468" spans="33:68" ht="12.75" customHeight="1" x14ac:dyDescent="0.25">
      <c r="AG4468" t="s">
        <v>19222</v>
      </c>
      <c r="AL4468" t="s">
        <v>19223</v>
      </c>
      <c r="AU4468" t="s">
        <v>19224</v>
      </c>
      <c r="BP4468" t="s">
        <v>19225</v>
      </c>
    </row>
    <row r="4469" spans="33:68" ht="12.75" customHeight="1" x14ac:dyDescent="0.25">
      <c r="AG4469" t="s">
        <v>19226</v>
      </c>
      <c r="AL4469" t="s">
        <v>19227</v>
      </c>
      <c r="AU4469" t="s">
        <v>19228</v>
      </c>
      <c r="BP4469" t="s">
        <v>19229</v>
      </c>
    </row>
    <row r="4470" spans="33:68" ht="12.75" customHeight="1" x14ac:dyDescent="0.25">
      <c r="AG4470" t="s">
        <v>19230</v>
      </c>
      <c r="AL4470" t="s">
        <v>19231</v>
      </c>
      <c r="AU4470" t="s">
        <v>19232</v>
      </c>
      <c r="BP4470" t="s">
        <v>19233</v>
      </c>
    </row>
    <row r="4471" spans="33:68" ht="12.75" customHeight="1" x14ac:dyDescent="0.25">
      <c r="AG4471" t="s">
        <v>19234</v>
      </c>
      <c r="AL4471" t="s">
        <v>19235</v>
      </c>
      <c r="AU4471" t="s">
        <v>19236</v>
      </c>
      <c r="BP4471" t="s">
        <v>19237</v>
      </c>
    </row>
    <row r="4472" spans="33:68" ht="12.75" customHeight="1" x14ac:dyDescent="0.25">
      <c r="AG4472" t="s">
        <v>19238</v>
      </c>
      <c r="AL4472" t="s">
        <v>19239</v>
      </c>
      <c r="AU4472" t="s">
        <v>19240</v>
      </c>
      <c r="BP4472" t="s">
        <v>19241</v>
      </c>
    </row>
    <row r="4473" spans="33:68" ht="12.75" customHeight="1" x14ac:dyDescent="0.25">
      <c r="AG4473" t="s">
        <v>19242</v>
      </c>
      <c r="AL4473" t="s">
        <v>19243</v>
      </c>
      <c r="AU4473" t="s">
        <v>19244</v>
      </c>
      <c r="BP4473" t="s">
        <v>19245</v>
      </c>
    </row>
    <row r="4474" spans="33:68" ht="12.75" customHeight="1" x14ac:dyDescent="0.25">
      <c r="AG4474" t="s">
        <v>19246</v>
      </c>
      <c r="AL4474" t="s">
        <v>19247</v>
      </c>
      <c r="AU4474" t="s">
        <v>19248</v>
      </c>
      <c r="BP4474" t="s">
        <v>19249</v>
      </c>
    </row>
    <row r="4475" spans="33:68" ht="12.75" customHeight="1" x14ac:dyDescent="0.25">
      <c r="AG4475" t="s">
        <v>19250</v>
      </c>
      <c r="AL4475" t="s">
        <v>19251</v>
      </c>
      <c r="AU4475" t="s">
        <v>19252</v>
      </c>
      <c r="BP4475" t="s">
        <v>19253</v>
      </c>
    </row>
    <row r="4476" spans="33:68" ht="12.75" customHeight="1" x14ac:dyDescent="0.25">
      <c r="AG4476" t="s">
        <v>19254</v>
      </c>
      <c r="AL4476" t="s">
        <v>19255</v>
      </c>
      <c r="AU4476" t="s">
        <v>19256</v>
      </c>
      <c r="BP4476" t="s">
        <v>19257</v>
      </c>
    </row>
    <row r="4477" spans="33:68" ht="12.75" customHeight="1" x14ac:dyDescent="0.25">
      <c r="AG4477" t="s">
        <v>19258</v>
      </c>
      <c r="AL4477" t="s">
        <v>19259</v>
      </c>
      <c r="AU4477" t="s">
        <v>19260</v>
      </c>
      <c r="BP4477" t="s">
        <v>19261</v>
      </c>
    </row>
    <row r="4478" spans="33:68" ht="12.75" customHeight="1" x14ac:dyDescent="0.25">
      <c r="AG4478" t="s">
        <v>19262</v>
      </c>
      <c r="AL4478" t="s">
        <v>19263</v>
      </c>
      <c r="AU4478" t="s">
        <v>19264</v>
      </c>
      <c r="BP4478" t="s">
        <v>19265</v>
      </c>
    </row>
    <row r="4479" spans="33:68" ht="12.75" customHeight="1" x14ac:dyDescent="0.25">
      <c r="AG4479" t="s">
        <v>19266</v>
      </c>
      <c r="AL4479" t="s">
        <v>19267</v>
      </c>
      <c r="AU4479" t="s">
        <v>19268</v>
      </c>
      <c r="BP4479" t="s">
        <v>19269</v>
      </c>
    </row>
    <row r="4480" spans="33:68" ht="12.75" customHeight="1" x14ac:dyDescent="0.25">
      <c r="AG4480" t="s">
        <v>19270</v>
      </c>
      <c r="AL4480" t="s">
        <v>19271</v>
      </c>
      <c r="AU4480" t="s">
        <v>19272</v>
      </c>
      <c r="BP4480" t="s">
        <v>19273</v>
      </c>
    </row>
    <row r="4481" spans="33:68" ht="12.75" customHeight="1" x14ac:dyDescent="0.25">
      <c r="AG4481" t="s">
        <v>19274</v>
      </c>
      <c r="AL4481" t="s">
        <v>19275</v>
      </c>
      <c r="AU4481" t="s">
        <v>19276</v>
      </c>
      <c r="BP4481" t="s">
        <v>19277</v>
      </c>
    </row>
    <row r="4482" spans="33:68" ht="12.75" customHeight="1" x14ac:dyDescent="0.25">
      <c r="AG4482" t="s">
        <v>19278</v>
      </c>
      <c r="AL4482" t="s">
        <v>19279</v>
      </c>
      <c r="AU4482" t="s">
        <v>19280</v>
      </c>
      <c r="BP4482" t="s">
        <v>19281</v>
      </c>
    </row>
    <row r="4483" spans="33:68" ht="12.75" customHeight="1" x14ac:dyDescent="0.25">
      <c r="AG4483" t="s">
        <v>19282</v>
      </c>
      <c r="AL4483" t="s">
        <v>19283</v>
      </c>
      <c r="AU4483" t="s">
        <v>19284</v>
      </c>
      <c r="BP4483" t="s">
        <v>19285</v>
      </c>
    </row>
    <row r="4484" spans="33:68" ht="12.75" customHeight="1" x14ac:dyDescent="0.25">
      <c r="AG4484" t="s">
        <v>19286</v>
      </c>
      <c r="AL4484" t="s">
        <v>19287</v>
      </c>
      <c r="AU4484" t="s">
        <v>19288</v>
      </c>
      <c r="BP4484" t="s">
        <v>19289</v>
      </c>
    </row>
    <row r="4485" spans="33:68" ht="12.75" customHeight="1" x14ac:dyDescent="0.25">
      <c r="AG4485" t="s">
        <v>19290</v>
      </c>
      <c r="AL4485" t="s">
        <v>19291</v>
      </c>
      <c r="AU4485" t="s">
        <v>19292</v>
      </c>
      <c r="BP4485" t="s">
        <v>19293</v>
      </c>
    </row>
    <row r="4486" spans="33:68" ht="12.75" customHeight="1" x14ac:dyDescent="0.25">
      <c r="AG4486" t="s">
        <v>19294</v>
      </c>
      <c r="AL4486" t="s">
        <v>19295</v>
      </c>
      <c r="AU4486" t="s">
        <v>19296</v>
      </c>
      <c r="BP4486" t="s">
        <v>19297</v>
      </c>
    </row>
    <row r="4487" spans="33:68" ht="12.75" customHeight="1" x14ac:dyDescent="0.25">
      <c r="AG4487" t="s">
        <v>19298</v>
      </c>
      <c r="AL4487" t="s">
        <v>19299</v>
      </c>
      <c r="AU4487" t="s">
        <v>19300</v>
      </c>
      <c r="BP4487" t="s">
        <v>19301</v>
      </c>
    </row>
    <row r="4488" spans="33:68" ht="12.75" customHeight="1" x14ac:dyDescent="0.25">
      <c r="AG4488" t="s">
        <v>19302</v>
      </c>
      <c r="AL4488" t="s">
        <v>19303</v>
      </c>
      <c r="AU4488" t="s">
        <v>19304</v>
      </c>
      <c r="BP4488" t="s">
        <v>19305</v>
      </c>
    </row>
    <row r="4489" spans="33:68" ht="12.75" customHeight="1" x14ac:dyDescent="0.25">
      <c r="AG4489" t="s">
        <v>19306</v>
      </c>
      <c r="AL4489" t="s">
        <v>19307</v>
      </c>
      <c r="AU4489" t="s">
        <v>19308</v>
      </c>
      <c r="BP4489" t="s">
        <v>19309</v>
      </c>
    </row>
    <row r="4490" spans="33:68" ht="12.75" customHeight="1" x14ac:dyDescent="0.25">
      <c r="AG4490" t="s">
        <v>19310</v>
      </c>
      <c r="AL4490" t="s">
        <v>19311</v>
      </c>
      <c r="AU4490" t="s">
        <v>19312</v>
      </c>
      <c r="BP4490" t="s">
        <v>19313</v>
      </c>
    </row>
    <row r="4491" spans="33:68" ht="12.75" customHeight="1" x14ac:dyDescent="0.25">
      <c r="AG4491" t="s">
        <v>19314</v>
      </c>
      <c r="AL4491" t="s">
        <v>19315</v>
      </c>
      <c r="AU4491" t="s">
        <v>19316</v>
      </c>
      <c r="BP4491" t="s">
        <v>19317</v>
      </c>
    </row>
    <row r="4492" spans="33:68" ht="12.75" customHeight="1" x14ac:dyDescent="0.25">
      <c r="AG4492" t="s">
        <v>19318</v>
      </c>
      <c r="AL4492" t="s">
        <v>19319</v>
      </c>
      <c r="AU4492" t="s">
        <v>19320</v>
      </c>
      <c r="BP4492" t="s">
        <v>19321</v>
      </c>
    </row>
    <row r="4493" spans="33:68" ht="12.75" customHeight="1" x14ac:dyDescent="0.25">
      <c r="AG4493" t="s">
        <v>19322</v>
      </c>
      <c r="AL4493" t="s">
        <v>19323</v>
      </c>
      <c r="AU4493" t="s">
        <v>19324</v>
      </c>
      <c r="BP4493" t="s">
        <v>19325</v>
      </c>
    </row>
    <row r="4494" spans="33:68" ht="12.75" customHeight="1" x14ac:dyDescent="0.25">
      <c r="AG4494" t="s">
        <v>19326</v>
      </c>
      <c r="AL4494" t="s">
        <v>19327</v>
      </c>
      <c r="AU4494" t="s">
        <v>19328</v>
      </c>
      <c r="BP4494" t="s">
        <v>19329</v>
      </c>
    </row>
    <row r="4495" spans="33:68" ht="12.75" customHeight="1" x14ac:dyDescent="0.25">
      <c r="AG4495" t="s">
        <v>19330</v>
      </c>
      <c r="AL4495" t="s">
        <v>19331</v>
      </c>
      <c r="AU4495" t="s">
        <v>19332</v>
      </c>
      <c r="BP4495" t="s">
        <v>19333</v>
      </c>
    </row>
    <row r="4496" spans="33:68" ht="12.75" customHeight="1" x14ac:dyDescent="0.25">
      <c r="AG4496" t="s">
        <v>19334</v>
      </c>
      <c r="AL4496" t="s">
        <v>19335</v>
      </c>
      <c r="AU4496" t="s">
        <v>19336</v>
      </c>
      <c r="BP4496" t="s">
        <v>19337</v>
      </c>
    </row>
    <row r="4497" spans="33:68" ht="12.75" customHeight="1" x14ac:dyDescent="0.25">
      <c r="AG4497" t="s">
        <v>19338</v>
      </c>
      <c r="AL4497" t="s">
        <v>19339</v>
      </c>
      <c r="AU4497" t="s">
        <v>19340</v>
      </c>
      <c r="BP4497" t="s">
        <v>19341</v>
      </c>
    </row>
    <row r="4498" spans="33:68" ht="12.75" customHeight="1" x14ac:dyDescent="0.25">
      <c r="AG4498" t="s">
        <v>19342</v>
      </c>
      <c r="AL4498" t="s">
        <v>19343</v>
      </c>
      <c r="AU4498" t="s">
        <v>19344</v>
      </c>
      <c r="BP4498" t="s">
        <v>19345</v>
      </c>
    </row>
    <row r="4499" spans="33:68" ht="12.75" customHeight="1" x14ac:dyDescent="0.25">
      <c r="AG4499" t="s">
        <v>19346</v>
      </c>
      <c r="AL4499" t="s">
        <v>19347</v>
      </c>
      <c r="AU4499" t="s">
        <v>19348</v>
      </c>
      <c r="BP4499" t="s">
        <v>19349</v>
      </c>
    </row>
    <row r="4500" spans="33:68" ht="12.75" customHeight="1" x14ac:dyDescent="0.25">
      <c r="AG4500" t="s">
        <v>19350</v>
      </c>
      <c r="AL4500" t="s">
        <v>19351</v>
      </c>
      <c r="AU4500" t="s">
        <v>19352</v>
      </c>
      <c r="BP4500" t="s">
        <v>19353</v>
      </c>
    </row>
    <row r="4501" spans="33:68" ht="12.75" customHeight="1" x14ac:dyDescent="0.25">
      <c r="AG4501" t="s">
        <v>19354</v>
      </c>
      <c r="AL4501" t="s">
        <v>19355</v>
      </c>
      <c r="AU4501" t="s">
        <v>19356</v>
      </c>
      <c r="BP4501" t="s">
        <v>19357</v>
      </c>
    </row>
    <row r="4502" spans="33:68" ht="12.75" customHeight="1" x14ac:dyDescent="0.25">
      <c r="AG4502" t="s">
        <v>19358</v>
      </c>
      <c r="AL4502" t="s">
        <v>19359</v>
      </c>
      <c r="AU4502" t="s">
        <v>19360</v>
      </c>
      <c r="BP4502" t="s">
        <v>19361</v>
      </c>
    </row>
    <row r="4503" spans="33:68" ht="12.75" customHeight="1" x14ac:dyDescent="0.25">
      <c r="AG4503" t="s">
        <v>19362</v>
      </c>
      <c r="AL4503" t="s">
        <v>19363</v>
      </c>
      <c r="AU4503" t="s">
        <v>19364</v>
      </c>
      <c r="BP4503" t="s">
        <v>19365</v>
      </c>
    </row>
    <row r="4504" spans="33:68" ht="12.75" customHeight="1" x14ac:dyDescent="0.25">
      <c r="AG4504" t="s">
        <v>19366</v>
      </c>
      <c r="AL4504" t="s">
        <v>19367</v>
      </c>
      <c r="AU4504" t="s">
        <v>19368</v>
      </c>
      <c r="BP4504" t="s">
        <v>19369</v>
      </c>
    </row>
    <row r="4505" spans="33:68" ht="12.75" customHeight="1" x14ac:dyDescent="0.25">
      <c r="AG4505" t="s">
        <v>19370</v>
      </c>
      <c r="AL4505" t="s">
        <v>19371</v>
      </c>
      <c r="AU4505" t="s">
        <v>19372</v>
      </c>
      <c r="BP4505" t="s">
        <v>19373</v>
      </c>
    </row>
    <row r="4506" spans="33:68" ht="12.75" customHeight="1" x14ac:dyDescent="0.25">
      <c r="AG4506" t="s">
        <v>19374</v>
      </c>
      <c r="AL4506" t="s">
        <v>19375</v>
      </c>
      <c r="AU4506" t="s">
        <v>19376</v>
      </c>
      <c r="BP4506" t="s">
        <v>19377</v>
      </c>
    </row>
    <row r="4507" spans="33:68" ht="12.75" customHeight="1" x14ac:dyDescent="0.25">
      <c r="AG4507" t="s">
        <v>19378</v>
      </c>
      <c r="AL4507" t="s">
        <v>19379</v>
      </c>
      <c r="AU4507" t="s">
        <v>19380</v>
      </c>
      <c r="BP4507" t="s">
        <v>19381</v>
      </c>
    </row>
    <row r="4508" spans="33:68" ht="12.75" customHeight="1" x14ac:dyDescent="0.25">
      <c r="AG4508" t="s">
        <v>19382</v>
      </c>
      <c r="AL4508" t="s">
        <v>19383</v>
      </c>
      <c r="AU4508" t="s">
        <v>19384</v>
      </c>
      <c r="BP4508" t="s">
        <v>19385</v>
      </c>
    </row>
    <row r="4509" spans="33:68" ht="12.75" customHeight="1" x14ac:dyDescent="0.25">
      <c r="AG4509" t="s">
        <v>19386</v>
      </c>
      <c r="AL4509" t="s">
        <v>19387</v>
      </c>
      <c r="AU4509" t="s">
        <v>19388</v>
      </c>
      <c r="BP4509" t="s">
        <v>19389</v>
      </c>
    </row>
    <row r="4510" spans="33:68" ht="12.75" customHeight="1" x14ac:dyDescent="0.25">
      <c r="AG4510" t="s">
        <v>19390</v>
      </c>
      <c r="AL4510" t="s">
        <v>19391</v>
      </c>
      <c r="AU4510" t="s">
        <v>19392</v>
      </c>
      <c r="BP4510" t="s">
        <v>19393</v>
      </c>
    </row>
    <row r="4511" spans="33:68" ht="12.75" customHeight="1" x14ac:dyDescent="0.25">
      <c r="AG4511" t="s">
        <v>19394</v>
      </c>
      <c r="AL4511" t="s">
        <v>19395</v>
      </c>
      <c r="AU4511" t="s">
        <v>19396</v>
      </c>
      <c r="BP4511" t="s">
        <v>19397</v>
      </c>
    </row>
    <row r="4512" spans="33:68" ht="12.75" customHeight="1" x14ac:dyDescent="0.25">
      <c r="AG4512" t="s">
        <v>19398</v>
      </c>
      <c r="AL4512" t="s">
        <v>19399</v>
      </c>
      <c r="AU4512" t="s">
        <v>19400</v>
      </c>
      <c r="BP4512" t="s">
        <v>19401</v>
      </c>
    </row>
    <row r="4513" spans="33:68" ht="12.75" customHeight="1" x14ac:dyDescent="0.25">
      <c r="AG4513" t="s">
        <v>19402</v>
      </c>
      <c r="AL4513" t="s">
        <v>19403</v>
      </c>
      <c r="AU4513" t="s">
        <v>19404</v>
      </c>
      <c r="BP4513" t="s">
        <v>19405</v>
      </c>
    </row>
    <row r="4514" spans="33:68" ht="12.75" customHeight="1" x14ac:dyDescent="0.25">
      <c r="AG4514" t="s">
        <v>19406</v>
      </c>
      <c r="AL4514" t="s">
        <v>19407</v>
      </c>
      <c r="AU4514" t="s">
        <v>19408</v>
      </c>
      <c r="BP4514" t="s">
        <v>19409</v>
      </c>
    </row>
    <row r="4515" spans="33:68" ht="12.75" customHeight="1" x14ac:dyDescent="0.25">
      <c r="AG4515" t="s">
        <v>19410</v>
      </c>
      <c r="AL4515" t="s">
        <v>19411</v>
      </c>
      <c r="AU4515" t="s">
        <v>19412</v>
      </c>
      <c r="BP4515" t="s">
        <v>19413</v>
      </c>
    </row>
    <row r="4516" spans="33:68" ht="12.75" customHeight="1" x14ac:dyDescent="0.25">
      <c r="AG4516" t="s">
        <v>19414</v>
      </c>
      <c r="AL4516" t="s">
        <v>19415</v>
      </c>
      <c r="AU4516" t="s">
        <v>19416</v>
      </c>
      <c r="BP4516" t="s">
        <v>19417</v>
      </c>
    </row>
    <row r="4517" spans="33:68" ht="12.75" customHeight="1" x14ac:dyDescent="0.25">
      <c r="AG4517" t="s">
        <v>19418</v>
      </c>
      <c r="AL4517" t="s">
        <v>19419</v>
      </c>
      <c r="AU4517" t="s">
        <v>19420</v>
      </c>
      <c r="BP4517" t="s">
        <v>19421</v>
      </c>
    </row>
    <row r="4518" spans="33:68" ht="12.75" customHeight="1" x14ac:dyDescent="0.25">
      <c r="AG4518" t="s">
        <v>19422</v>
      </c>
      <c r="AL4518" t="s">
        <v>19423</v>
      </c>
      <c r="AU4518" t="s">
        <v>19424</v>
      </c>
      <c r="BP4518" t="s">
        <v>19425</v>
      </c>
    </row>
    <row r="4519" spans="33:68" ht="12.75" customHeight="1" x14ac:dyDescent="0.25">
      <c r="AG4519" t="s">
        <v>19426</v>
      </c>
      <c r="AL4519" t="s">
        <v>19427</v>
      </c>
      <c r="AU4519" t="s">
        <v>19428</v>
      </c>
      <c r="BP4519" t="s">
        <v>19429</v>
      </c>
    </row>
    <row r="4520" spans="33:68" ht="12.75" customHeight="1" x14ac:dyDescent="0.25">
      <c r="AG4520" t="s">
        <v>19430</v>
      </c>
      <c r="AL4520" t="s">
        <v>19431</v>
      </c>
      <c r="AU4520" t="s">
        <v>19432</v>
      </c>
      <c r="BP4520" t="s">
        <v>19433</v>
      </c>
    </row>
    <row r="4521" spans="33:68" ht="12.75" customHeight="1" x14ac:dyDescent="0.25">
      <c r="AG4521" t="s">
        <v>19434</v>
      </c>
      <c r="AL4521" t="s">
        <v>19435</v>
      </c>
      <c r="AU4521" t="s">
        <v>19436</v>
      </c>
      <c r="BP4521" t="s">
        <v>19437</v>
      </c>
    </row>
    <row r="4522" spans="33:68" ht="12.75" customHeight="1" x14ac:dyDescent="0.25">
      <c r="AG4522" t="s">
        <v>19438</v>
      </c>
      <c r="AL4522" t="s">
        <v>19439</v>
      </c>
      <c r="AU4522" t="s">
        <v>19440</v>
      </c>
      <c r="BP4522" t="s">
        <v>19441</v>
      </c>
    </row>
    <row r="4523" spans="33:68" ht="12.75" customHeight="1" x14ac:dyDescent="0.25">
      <c r="AG4523" t="s">
        <v>19442</v>
      </c>
      <c r="AL4523" t="s">
        <v>19443</v>
      </c>
      <c r="AU4523" t="s">
        <v>19444</v>
      </c>
      <c r="BP4523" t="s">
        <v>19445</v>
      </c>
    </row>
    <row r="4524" spans="33:68" ht="12.75" customHeight="1" x14ac:dyDescent="0.25">
      <c r="AG4524" t="s">
        <v>19446</v>
      </c>
      <c r="AL4524" t="s">
        <v>19447</v>
      </c>
      <c r="AU4524" t="s">
        <v>19448</v>
      </c>
      <c r="BP4524" t="s">
        <v>19449</v>
      </c>
    </row>
    <row r="4525" spans="33:68" ht="12.75" customHeight="1" x14ac:dyDescent="0.25">
      <c r="AG4525" t="s">
        <v>19450</v>
      </c>
      <c r="AL4525" t="s">
        <v>19451</v>
      </c>
      <c r="AU4525" t="s">
        <v>19452</v>
      </c>
      <c r="BP4525" t="s">
        <v>19453</v>
      </c>
    </row>
    <row r="4526" spans="33:68" ht="12.75" customHeight="1" x14ac:dyDescent="0.25">
      <c r="AG4526" t="s">
        <v>19454</v>
      </c>
      <c r="AL4526" t="s">
        <v>19455</v>
      </c>
      <c r="AU4526" t="s">
        <v>19456</v>
      </c>
      <c r="BP4526" t="s">
        <v>19457</v>
      </c>
    </row>
    <row r="4527" spans="33:68" ht="12.75" customHeight="1" x14ac:dyDescent="0.25">
      <c r="AG4527" t="s">
        <v>19458</v>
      </c>
      <c r="AL4527" t="s">
        <v>19459</v>
      </c>
      <c r="AU4527" t="s">
        <v>19460</v>
      </c>
      <c r="BP4527" t="s">
        <v>19461</v>
      </c>
    </row>
    <row r="4528" spans="33:68" ht="12.75" customHeight="1" x14ac:dyDescent="0.25">
      <c r="AG4528" t="s">
        <v>19462</v>
      </c>
      <c r="AL4528" t="s">
        <v>19463</v>
      </c>
      <c r="AU4528" t="s">
        <v>19464</v>
      </c>
      <c r="BP4528" t="s">
        <v>19465</v>
      </c>
    </row>
    <row r="4529" spans="33:68" ht="12.75" customHeight="1" x14ac:dyDescent="0.25">
      <c r="AG4529" t="s">
        <v>19466</v>
      </c>
      <c r="AL4529" t="s">
        <v>19467</v>
      </c>
      <c r="AU4529" t="s">
        <v>19468</v>
      </c>
      <c r="BP4529" t="s">
        <v>19469</v>
      </c>
    </row>
    <row r="4530" spans="33:68" ht="12.75" customHeight="1" x14ac:dyDescent="0.25">
      <c r="AG4530" t="s">
        <v>19470</v>
      </c>
      <c r="AL4530" t="s">
        <v>19471</v>
      </c>
      <c r="AU4530" t="s">
        <v>19472</v>
      </c>
      <c r="BP4530" t="s">
        <v>19473</v>
      </c>
    </row>
    <row r="4531" spans="33:68" ht="12.75" customHeight="1" x14ac:dyDescent="0.25">
      <c r="AG4531" t="s">
        <v>19474</v>
      </c>
      <c r="AL4531" t="s">
        <v>19475</v>
      </c>
      <c r="AU4531" t="s">
        <v>19476</v>
      </c>
      <c r="BP4531" t="s">
        <v>19477</v>
      </c>
    </row>
    <row r="4532" spans="33:68" ht="12.75" customHeight="1" x14ac:dyDescent="0.25">
      <c r="AG4532" t="s">
        <v>19478</v>
      </c>
      <c r="AL4532" t="s">
        <v>19479</v>
      </c>
      <c r="AU4532" t="s">
        <v>19480</v>
      </c>
      <c r="BP4532" t="s">
        <v>19481</v>
      </c>
    </row>
    <row r="4533" spans="33:68" ht="12.75" customHeight="1" x14ac:dyDescent="0.25">
      <c r="AG4533" t="s">
        <v>19482</v>
      </c>
      <c r="AL4533" t="s">
        <v>19483</v>
      </c>
      <c r="AU4533" t="s">
        <v>19484</v>
      </c>
      <c r="BP4533" t="s">
        <v>19485</v>
      </c>
    </row>
    <row r="4534" spans="33:68" ht="12.75" customHeight="1" x14ac:dyDescent="0.25">
      <c r="AG4534" t="s">
        <v>19486</v>
      </c>
      <c r="AL4534" t="s">
        <v>19487</v>
      </c>
      <c r="AU4534" t="s">
        <v>19488</v>
      </c>
      <c r="BP4534" t="s">
        <v>19489</v>
      </c>
    </row>
    <row r="4535" spans="33:68" ht="12.75" customHeight="1" x14ac:dyDescent="0.25">
      <c r="AG4535" t="s">
        <v>19490</v>
      </c>
      <c r="AL4535" t="s">
        <v>19491</v>
      </c>
      <c r="AU4535" t="s">
        <v>19492</v>
      </c>
      <c r="BP4535" t="s">
        <v>19493</v>
      </c>
    </row>
    <row r="4536" spans="33:68" ht="12.75" customHeight="1" x14ac:dyDescent="0.25">
      <c r="AG4536" t="s">
        <v>19494</v>
      </c>
      <c r="AL4536" t="s">
        <v>19495</v>
      </c>
      <c r="AU4536" t="s">
        <v>19496</v>
      </c>
      <c r="BP4536" t="s">
        <v>19497</v>
      </c>
    </row>
    <row r="4537" spans="33:68" ht="12.75" customHeight="1" x14ac:dyDescent="0.25">
      <c r="AG4537" t="s">
        <v>19498</v>
      </c>
      <c r="AL4537" t="s">
        <v>19499</v>
      </c>
      <c r="AU4537" t="s">
        <v>19500</v>
      </c>
      <c r="BP4537" t="s">
        <v>19501</v>
      </c>
    </row>
    <row r="4538" spans="33:68" ht="12.75" customHeight="1" x14ac:dyDescent="0.25">
      <c r="AG4538" t="s">
        <v>19502</v>
      </c>
      <c r="AL4538" t="s">
        <v>19503</v>
      </c>
      <c r="AU4538" t="s">
        <v>19504</v>
      </c>
      <c r="BP4538" t="s">
        <v>19505</v>
      </c>
    </row>
    <row r="4539" spans="33:68" ht="12.75" customHeight="1" x14ac:dyDescent="0.25">
      <c r="AG4539" t="s">
        <v>19506</v>
      </c>
      <c r="AL4539" t="s">
        <v>19507</v>
      </c>
      <c r="AU4539" t="s">
        <v>19508</v>
      </c>
      <c r="BP4539" t="s">
        <v>19509</v>
      </c>
    </row>
    <row r="4540" spans="33:68" ht="12.75" customHeight="1" x14ac:dyDescent="0.25">
      <c r="AG4540" t="s">
        <v>19510</v>
      </c>
      <c r="AL4540" t="s">
        <v>19511</v>
      </c>
      <c r="AU4540" t="s">
        <v>19512</v>
      </c>
      <c r="BP4540" t="s">
        <v>19513</v>
      </c>
    </row>
    <row r="4541" spans="33:68" ht="12.75" customHeight="1" x14ac:dyDescent="0.25">
      <c r="AG4541" t="s">
        <v>19514</v>
      </c>
      <c r="AL4541" t="s">
        <v>19515</v>
      </c>
      <c r="AU4541" t="s">
        <v>19516</v>
      </c>
      <c r="BP4541" t="s">
        <v>19517</v>
      </c>
    </row>
    <row r="4542" spans="33:68" ht="12.75" customHeight="1" x14ac:dyDescent="0.25">
      <c r="AG4542" t="s">
        <v>19518</v>
      </c>
      <c r="AL4542" t="s">
        <v>19519</v>
      </c>
      <c r="AU4542" t="s">
        <v>19520</v>
      </c>
      <c r="BP4542" t="s">
        <v>19521</v>
      </c>
    </row>
    <row r="4543" spans="33:68" ht="12.75" customHeight="1" x14ac:dyDescent="0.25">
      <c r="AG4543" t="s">
        <v>19522</v>
      </c>
      <c r="AL4543" t="s">
        <v>19523</v>
      </c>
      <c r="AU4543" t="s">
        <v>19524</v>
      </c>
      <c r="BP4543" t="s">
        <v>19525</v>
      </c>
    </row>
    <row r="4544" spans="33:68" ht="12.75" customHeight="1" x14ac:dyDescent="0.25">
      <c r="AG4544" t="s">
        <v>19526</v>
      </c>
      <c r="AL4544" t="s">
        <v>19527</v>
      </c>
      <c r="AU4544" t="s">
        <v>19528</v>
      </c>
      <c r="BP4544" t="s">
        <v>19529</v>
      </c>
    </row>
    <row r="4545" spans="33:68" ht="12.75" customHeight="1" x14ac:dyDescent="0.25">
      <c r="AG4545" t="s">
        <v>19530</v>
      </c>
      <c r="AL4545" t="s">
        <v>19531</v>
      </c>
      <c r="AU4545" t="s">
        <v>19532</v>
      </c>
      <c r="BP4545" t="s">
        <v>19533</v>
      </c>
    </row>
    <row r="4546" spans="33:68" ht="12.75" customHeight="1" x14ac:dyDescent="0.25">
      <c r="AG4546" t="s">
        <v>19534</v>
      </c>
      <c r="AL4546" t="s">
        <v>19535</v>
      </c>
      <c r="AU4546" t="s">
        <v>19536</v>
      </c>
      <c r="BP4546" t="s">
        <v>19537</v>
      </c>
    </row>
    <row r="4547" spans="33:68" ht="12.75" customHeight="1" x14ac:dyDescent="0.25">
      <c r="AG4547" t="s">
        <v>19538</v>
      </c>
      <c r="AL4547" t="s">
        <v>19539</v>
      </c>
      <c r="AU4547" t="s">
        <v>19540</v>
      </c>
      <c r="BP4547" t="s">
        <v>19541</v>
      </c>
    </row>
    <row r="4548" spans="33:68" ht="12.75" customHeight="1" x14ac:dyDescent="0.25">
      <c r="AG4548" t="s">
        <v>19542</v>
      </c>
      <c r="AL4548" t="s">
        <v>19543</v>
      </c>
      <c r="AU4548" t="s">
        <v>19544</v>
      </c>
      <c r="BP4548" t="s">
        <v>19545</v>
      </c>
    </row>
    <row r="4549" spans="33:68" ht="12.75" customHeight="1" x14ac:dyDescent="0.25">
      <c r="AG4549" t="s">
        <v>19546</v>
      </c>
      <c r="AL4549" t="s">
        <v>19547</v>
      </c>
      <c r="AU4549" t="s">
        <v>19548</v>
      </c>
      <c r="BP4549" t="s">
        <v>19549</v>
      </c>
    </row>
    <row r="4550" spans="33:68" ht="12.75" customHeight="1" x14ac:dyDescent="0.25">
      <c r="AG4550" t="s">
        <v>19550</v>
      </c>
      <c r="AL4550" t="s">
        <v>19551</v>
      </c>
      <c r="AU4550" t="s">
        <v>19552</v>
      </c>
      <c r="BP4550" t="s">
        <v>19553</v>
      </c>
    </row>
    <row r="4551" spans="33:68" ht="12.75" customHeight="1" x14ac:dyDescent="0.25">
      <c r="AG4551" t="s">
        <v>19554</v>
      </c>
      <c r="AL4551" t="s">
        <v>19555</v>
      </c>
      <c r="AU4551" t="s">
        <v>19556</v>
      </c>
      <c r="BP4551" t="s">
        <v>19557</v>
      </c>
    </row>
    <row r="4552" spans="33:68" ht="12.75" customHeight="1" x14ac:dyDescent="0.25">
      <c r="AG4552" t="s">
        <v>19558</v>
      </c>
      <c r="AL4552" t="s">
        <v>19559</v>
      </c>
      <c r="AU4552" t="s">
        <v>19560</v>
      </c>
      <c r="BP4552" t="s">
        <v>19561</v>
      </c>
    </row>
    <row r="4553" spans="33:68" ht="12.75" customHeight="1" x14ac:dyDescent="0.25">
      <c r="AG4553" t="s">
        <v>19562</v>
      </c>
      <c r="AL4553" t="s">
        <v>19563</v>
      </c>
      <c r="AU4553" t="s">
        <v>19564</v>
      </c>
      <c r="BP4553" t="s">
        <v>19565</v>
      </c>
    </row>
    <row r="4554" spans="33:68" ht="12.75" customHeight="1" x14ac:dyDescent="0.25">
      <c r="AG4554" t="s">
        <v>19566</v>
      </c>
      <c r="AL4554" t="s">
        <v>19567</v>
      </c>
      <c r="AU4554" t="s">
        <v>19568</v>
      </c>
      <c r="BP4554" t="s">
        <v>19569</v>
      </c>
    </row>
    <row r="4555" spans="33:68" ht="12.75" customHeight="1" x14ac:dyDescent="0.25">
      <c r="AG4555" t="s">
        <v>19570</v>
      </c>
      <c r="AL4555" t="s">
        <v>19571</v>
      </c>
      <c r="AU4555" t="s">
        <v>19572</v>
      </c>
      <c r="BP4555" t="s">
        <v>19573</v>
      </c>
    </row>
    <row r="4556" spans="33:68" ht="12.75" customHeight="1" x14ac:dyDescent="0.25">
      <c r="AG4556" t="s">
        <v>19574</v>
      </c>
      <c r="AL4556" t="s">
        <v>19575</v>
      </c>
      <c r="AU4556" t="s">
        <v>19576</v>
      </c>
      <c r="BP4556" t="s">
        <v>19577</v>
      </c>
    </row>
    <row r="4557" spans="33:68" ht="12.75" customHeight="1" x14ac:dyDescent="0.25">
      <c r="AG4557" t="s">
        <v>19578</v>
      </c>
      <c r="AL4557" t="s">
        <v>19579</v>
      </c>
      <c r="AU4557" t="s">
        <v>19580</v>
      </c>
      <c r="BP4557" t="s">
        <v>19581</v>
      </c>
    </row>
    <row r="4558" spans="33:68" ht="12.75" customHeight="1" x14ac:dyDescent="0.25">
      <c r="AG4558" t="s">
        <v>19582</v>
      </c>
      <c r="AL4558" t="s">
        <v>19583</v>
      </c>
      <c r="AU4558" t="s">
        <v>19584</v>
      </c>
      <c r="BP4558" t="s">
        <v>19585</v>
      </c>
    </row>
    <row r="4559" spans="33:68" ht="12.75" customHeight="1" x14ac:dyDescent="0.25">
      <c r="AG4559" t="s">
        <v>19586</v>
      </c>
      <c r="AL4559" t="s">
        <v>19587</v>
      </c>
      <c r="AU4559" t="s">
        <v>19588</v>
      </c>
      <c r="BP4559" t="s">
        <v>19589</v>
      </c>
    </row>
    <row r="4560" spans="33:68" ht="12.75" customHeight="1" x14ac:dyDescent="0.25">
      <c r="AG4560" t="s">
        <v>19590</v>
      </c>
      <c r="AL4560" t="s">
        <v>19591</v>
      </c>
      <c r="AU4560" t="s">
        <v>19592</v>
      </c>
      <c r="BP4560" t="s">
        <v>19593</v>
      </c>
    </row>
    <row r="4561" spans="33:68" ht="12.75" customHeight="1" x14ac:dyDescent="0.25">
      <c r="AG4561" t="s">
        <v>19594</v>
      </c>
      <c r="AL4561" t="s">
        <v>19595</v>
      </c>
      <c r="AU4561" t="s">
        <v>19596</v>
      </c>
      <c r="BP4561" t="s">
        <v>19597</v>
      </c>
    </row>
    <row r="4562" spans="33:68" ht="12.75" customHeight="1" x14ac:dyDescent="0.25">
      <c r="AG4562" t="s">
        <v>19598</v>
      </c>
      <c r="AL4562" t="s">
        <v>19599</v>
      </c>
      <c r="AU4562" t="s">
        <v>19600</v>
      </c>
      <c r="BP4562" t="s">
        <v>19601</v>
      </c>
    </row>
    <row r="4563" spans="33:68" ht="12.75" customHeight="1" x14ac:dyDescent="0.25">
      <c r="AG4563" t="s">
        <v>19602</v>
      </c>
      <c r="AL4563" t="s">
        <v>19603</v>
      </c>
      <c r="AU4563" t="s">
        <v>19604</v>
      </c>
      <c r="BP4563" t="s">
        <v>19605</v>
      </c>
    </row>
    <row r="4564" spans="33:68" ht="12.75" customHeight="1" x14ac:dyDescent="0.25">
      <c r="AG4564" t="s">
        <v>19606</v>
      </c>
      <c r="AL4564" t="s">
        <v>19607</v>
      </c>
      <c r="AU4564" t="s">
        <v>19608</v>
      </c>
      <c r="BP4564" t="s">
        <v>19609</v>
      </c>
    </row>
    <row r="4565" spans="33:68" ht="12.75" customHeight="1" x14ac:dyDescent="0.25">
      <c r="AG4565" t="s">
        <v>19610</v>
      </c>
      <c r="AL4565" t="s">
        <v>19611</v>
      </c>
      <c r="AU4565" t="s">
        <v>19612</v>
      </c>
      <c r="BP4565" t="s">
        <v>19613</v>
      </c>
    </row>
    <row r="4566" spans="33:68" ht="12.75" customHeight="1" x14ac:dyDescent="0.25">
      <c r="AG4566" t="s">
        <v>19614</v>
      </c>
      <c r="AL4566" t="s">
        <v>19615</v>
      </c>
      <c r="AU4566" t="s">
        <v>19616</v>
      </c>
      <c r="BP4566" t="s">
        <v>19617</v>
      </c>
    </row>
    <row r="4567" spans="33:68" ht="12.75" customHeight="1" x14ac:dyDescent="0.25">
      <c r="AG4567" t="s">
        <v>19618</v>
      </c>
      <c r="AL4567" t="s">
        <v>19619</v>
      </c>
      <c r="AU4567" t="s">
        <v>1086</v>
      </c>
      <c r="BP4567" t="s">
        <v>19620</v>
      </c>
    </row>
    <row r="4568" spans="33:68" ht="12.75" customHeight="1" x14ac:dyDescent="0.25">
      <c r="AG4568" t="s">
        <v>19621</v>
      </c>
      <c r="AL4568" t="s">
        <v>19622</v>
      </c>
      <c r="AU4568" t="s">
        <v>19623</v>
      </c>
      <c r="BP4568" t="s">
        <v>19624</v>
      </c>
    </row>
    <row r="4569" spans="33:68" ht="12.75" customHeight="1" x14ac:dyDescent="0.25">
      <c r="AG4569" t="s">
        <v>19625</v>
      </c>
      <c r="AL4569" t="s">
        <v>19626</v>
      </c>
      <c r="AU4569" t="s">
        <v>19627</v>
      </c>
      <c r="BP4569" t="s">
        <v>19628</v>
      </c>
    </row>
    <row r="4570" spans="33:68" ht="12.75" customHeight="1" x14ac:dyDescent="0.25">
      <c r="AG4570" t="s">
        <v>19629</v>
      </c>
      <c r="AL4570" t="s">
        <v>19630</v>
      </c>
      <c r="AU4570" t="s">
        <v>19631</v>
      </c>
      <c r="BP4570" t="s">
        <v>19632</v>
      </c>
    </row>
    <row r="4571" spans="33:68" ht="12.75" customHeight="1" x14ac:dyDescent="0.25">
      <c r="AG4571" t="s">
        <v>19633</v>
      </c>
      <c r="AL4571" t="s">
        <v>19634</v>
      </c>
      <c r="AU4571" t="s">
        <v>19635</v>
      </c>
      <c r="BP4571" t="s">
        <v>19636</v>
      </c>
    </row>
    <row r="4572" spans="33:68" ht="12.75" customHeight="1" x14ac:dyDescent="0.25">
      <c r="AG4572" t="s">
        <v>19637</v>
      </c>
      <c r="AL4572" t="s">
        <v>19638</v>
      </c>
      <c r="AU4572" t="s">
        <v>19639</v>
      </c>
      <c r="BP4572" t="s">
        <v>19640</v>
      </c>
    </row>
    <row r="4573" spans="33:68" ht="12.75" customHeight="1" x14ac:dyDescent="0.25">
      <c r="AG4573" t="s">
        <v>19641</v>
      </c>
      <c r="AL4573" t="s">
        <v>19642</v>
      </c>
      <c r="AU4573" t="s">
        <v>19643</v>
      </c>
      <c r="BP4573" t="s">
        <v>19644</v>
      </c>
    </row>
    <row r="4574" spans="33:68" ht="12.75" customHeight="1" x14ac:dyDescent="0.25">
      <c r="AG4574" t="s">
        <v>19645</v>
      </c>
      <c r="AL4574" t="s">
        <v>19646</v>
      </c>
      <c r="AU4574" t="s">
        <v>19647</v>
      </c>
      <c r="BP4574" t="s">
        <v>19648</v>
      </c>
    </row>
    <row r="4575" spans="33:68" ht="12.75" customHeight="1" x14ac:dyDescent="0.25">
      <c r="AG4575" t="s">
        <v>19649</v>
      </c>
      <c r="AL4575" t="s">
        <v>19650</v>
      </c>
      <c r="AU4575" t="s">
        <v>19651</v>
      </c>
      <c r="BP4575" t="s">
        <v>19652</v>
      </c>
    </row>
    <row r="4576" spans="33:68" ht="12.75" customHeight="1" x14ac:dyDescent="0.25">
      <c r="AG4576" t="s">
        <v>19653</v>
      </c>
      <c r="AL4576" t="s">
        <v>19654</v>
      </c>
      <c r="AU4576" t="s">
        <v>19655</v>
      </c>
      <c r="BP4576" t="s">
        <v>19656</v>
      </c>
    </row>
    <row r="4577" spans="33:68" ht="12.75" customHeight="1" x14ac:dyDescent="0.25">
      <c r="AG4577" t="s">
        <v>19657</v>
      </c>
      <c r="AL4577" t="s">
        <v>19658</v>
      </c>
      <c r="AU4577" t="s">
        <v>19659</v>
      </c>
      <c r="BP4577" t="s">
        <v>19660</v>
      </c>
    </row>
    <row r="4578" spans="33:68" ht="12.75" customHeight="1" x14ac:dyDescent="0.25">
      <c r="AG4578" t="s">
        <v>19661</v>
      </c>
      <c r="AL4578" t="s">
        <v>19662</v>
      </c>
      <c r="AU4578" t="s">
        <v>19663</v>
      </c>
      <c r="BP4578" t="s">
        <v>19664</v>
      </c>
    </row>
    <row r="4579" spans="33:68" ht="12.75" customHeight="1" x14ac:dyDescent="0.25">
      <c r="AG4579" t="s">
        <v>19665</v>
      </c>
      <c r="AL4579" t="s">
        <v>19666</v>
      </c>
      <c r="AU4579" t="s">
        <v>19667</v>
      </c>
      <c r="BP4579" t="s">
        <v>19668</v>
      </c>
    </row>
    <row r="4580" spans="33:68" ht="12.75" customHeight="1" x14ac:dyDescent="0.25">
      <c r="AG4580" t="s">
        <v>19665</v>
      </c>
      <c r="AL4580" t="s">
        <v>19669</v>
      </c>
      <c r="AU4580" t="s">
        <v>19670</v>
      </c>
      <c r="BP4580" t="s">
        <v>19671</v>
      </c>
    </row>
    <row r="4581" spans="33:68" ht="12.75" customHeight="1" x14ac:dyDescent="0.25">
      <c r="AG4581" t="s">
        <v>19672</v>
      </c>
      <c r="AL4581" t="s">
        <v>19673</v>
      </c>
      <c r="AU4581" t="s">
        <v>19674</v>
      </c>
      <c r="BP4581" t="s">
        <v>19675</v>
      </c>
    </row>
    <row r="4582" spans="33:68" ht="12.75" customHeight="1" x14ac:dyDescent="0.25">
      <c r="AG4582" t="s">
        <v>19676</v>
      </c>
      <c r="AL4582" t="s">
        <v>19677</v>
      </c>
      <c r="AU4582" t="s">
        <v>19678</v>
      </c>
      <c r="BP4582" t="s">
        <v>19679</v>
      </c>
    </row>
    <row r="4583" spans="33:68" ht="12.75" customHeight="1" x14ac:dyDescent="0.25">
      <c r="AG4583" t="s">
        <v>19680</v>
      </c>
      <c r="AL4583" t="s">
        <v>19681</v>
      </c>
      <c r="AU4583" t="s">
        <v>19682</v>
      </c>
      <c r="BP4583" t="s">
        <v>19683</v>
      </c>
    </row>
    <row r="4584" spans="33:68" ht="12.75" customHeight="1" x14ac:dyDescent="0.25">
      <c r="AG4584" t="s">
        <v>19684</v>
      </c>
      <c r="AL4584" t="s">
        <v>19685</v>
      </c>
      <c r="AU4584" t="s">
        <v>19686</v>
      </c>
      <c r="BP4584" t="s">
        <v>19687</v>
      </c>
    </row>
    <row r="4585" spans="33:68" ht="12.75" customHeight="1" x14ac:dyDescent="0.25">
      <c r="AG4585" t="s">
        <v>19688</v>
      </c>
      <c r="AL4585" t="s">
        <v>19689</v>
      </c>
      <c r="AU4585" t="s">
        <v>19690</v>
      </c>
      <c r="BP4585" t="s">
        <v>19691</v>
      </c>
    </row>
    <row r="4586" spans="33:68" ht="12.75" customHeight="1" x14ac:dyDescent="0.25">
      <c r="AG4586" t="s">
        <v>19692</v>
      </c>
      <c r="AL4586" t="s">
        <v>19693</v>
      </c>
      <c r="AU4586" t="s">
        <v>19694</v>
      </c>
      <c r="BP4586" t="s">
        <v>19695</v>
      </c>
    </row>
    <row r="4587" spans="33:68" ht="12.75" customHeight="1" x14ac:dyDescent="0.25">
      <c r="AG4587" t="s">
        <v>19696</v>
      </c>
      <c r="AL4587" t="s">
        <v>19697</v>
      </c>
      <c r="AU4587" t="s">
        <v>19698</v>
      </c>
      <c r="BP4587" t="s">
        <v>19699</v>
      </c>
    </row>
    <row r="4588" spans="33:68" ht="12.75" customHeight="1" x14ac:dyDescent="0.25">
      <c r="AG4588" t="s">
        <v>19700</v>
      </c>
      <c r="AL4588" t="s">
        <v>19701</v>
      </c>
      <c r="AU4588" t="s">
        <v>3130</v>
      </c>
      <c r="BP4588" t="s">
        <v>19702</v>
      </c>
    </row>
    <row r="4589" spans="33:68" ht="12.75" customHeight="1" x14ac:dyDescent="0.25">
      <c r="AG4589" t="s">
        <v>19703</v>
      </c>
      <c r="AL4589" t="s">
        <v>19704</v>
      </c>
      <c r="AU4589" t="s">
        <v>19705</v>
      </c>
      <c r="BP4589" t="s">
        <v>19706</v>
      </c>
    </row>
    <row r="4590" spans="33:68" ht="12.75" customHeight="1" x14ac:dyDescent="0.25">
      <c r="AG4590" t="s">
        <v>19707</v>
      </c>
      <c r="AL4590" t="s">
        <v>19708</v>
      </c>
      <c r="AU4590" t="s">
        <v>19709</v>
      </c>
      <c r="BP4590" t="s">
        <v>19710</v>
      </c>
    </row>
    <row r="4591" spans="33:68" ht="12.75" customHeight="1" x14ac:dyDescent="0.25">
      <c r="AG4591" t="s">
        <v>19711</v>
      </c>
      <c r="AL4591" t="s">
        <v>49</v>
      </c>
      <c r="AU4591" t="s">
        <v>19712</v>
      </c>
      <c r="BP4591" t="s">
        <v>19713</v>
      </c>
    </row>
    <row r="4592" spans="33:68" ht="12.75" customHeight="1" x14ac:dyDescent="0.25">
      <c r="AG4592" t="s">
        <v>19714</v>
      </c>
      <c r="AL4592" t="s">
        <v>19715</v>
      </c>
      <c r="AU4592" t="s">
        <v>19716</v>
      </c>
      <c r="BP4592" t="s">
        <v>19717</v>
      </c>
    </row>
    <row r="4593" spans="33:68" ht="12.75" customHeight="1" x14ac:dyDescent="0.25">
      <c r="AG4593" t="s">
        <v>19718</v>
      </c>
      <c r="AL4593" t="s">
        <v>19719</v>
      </c>
      <c r="AU4593" t="s">
        <v>19720</v>
      </c>
      <c r="BP4593" t="s">
        <v>19721</v>
      </c>
    </row>
    <row r="4594" spans="33:68" ht="12.75" customHeight="1" x14ac:dyDescent="0.25">
      <c r="AG4594" t="s">
        <v>19722</v>
      </c>
      <c r="AL4594" t="s">
        <v>19723</v>
      </c>
      <c r="AU4594" t="s">
        <v>19724</v>
      </c>
      <c r="BP4594" t="s">
        <v>19725</v>
      </c>
    </row>
    <row r="4595" spans="33:68" ht="12.75" customHeight="1" x14ac:dyDescent="0.25">
      <c r="AG4595" t="s">
        <v>19726</v>
      </c>
      <c r="AL4595" t="s">
        <v>19727</v>
      </c>
      <c r="AU4595" t="s">
        <v>19728</v>
      </c>
      <c r="BP4595" t="s">
        <v>19729</v>
      </c>
    </row>
    <row r="4596" spans="33:68" ht="12.75" customHeight="1" x14ac:dyDescent="0.25">
      <c r="AG4596" t="s">
        <v>19730</v>
      </c>
      <c r="AL4596" t="s">
        <v>19731</v>
      </c>
      <c r="AU4596" t="s">
        <v>19732</v>
      </c>
      <c r="BP4596" t="s">
        <v>19733</v>
      </c>
    </row>
    <row r="4597" spans="33:68" ht="12.75" customHeight="1" x14ac:dyDescent="0.25">
      <c r="AG4597" t="s">
        <v>19730</v>
      </c>
      <c r="AL4597" t="s">
        <v>19734</v>
      </c>
      <c r="AU4597" t="s">
        <v>19735</v>
      </c>
      <c r="BP4597" t="s">
        <v>19736</v>
      </c>
    </row>
    <row r="4598" spans="33:68" ht="12.75" customHeight="1" x14ac:dyDescent="0.25">
      <c r="AG4598" t="s">
        <v>19737</v>
      </c>
      <c r="AL4598" t="s">
        <v>19738</v>
      </c>
      <c r="AU4598" t="s">
        <v>19739</v>
      </c>
      <c r="BP4598" t="s">
        <v>19740</v>
      </c>
    </row>
    <row r="4599" spans="33:68" ht="12.75" customHeight="1" x14ac:dyDescent="0.25">
      <c r="AG4599" t="s">
        <v>19741</v>
      </c>
      <c r="AL4599" t="s">
        <v>19742</v>
      </c>
      <c r="AU4599" t="s">
        <v>19743</v>
      </c>
      <c r="BP4599" t="s">
        <v>19744</v>
      </c>
    </row>
    <row r="4600" spans="33:68" ht="12.75" customHeight="1" x14ac:dyDescent="0.25">
      <c r="AG4600" t="s">
        <v>19745</v>
      </c>
      <c r="AL4600" t="s">
        <v>19746</v>
      </c>
      <c r="AU4600" t="s">
        <v>19747</v>
      </c>
      <c r="BP4600" t="s">
        <v>19748</v>
      </c>
    </row>
    <row r="4601" spans="33:68" ht="12.75" customHeight="1" x14ac:dyDescent="0.25">
      <c r="AG4601" t="s">
        <v>19745</v>
      </c>
      <c r="AL4601" t="s">
        <v>19749</v>
      </c>
      <c r="AU4601" t="s">
        <v>19750</v>
      </c>
      <c r="BP4601" t="s">
        <v>19751</v>
      </c>
    </row>
    <row r="4602" spans="33:68" ht="12.75" customHeight="1" x14ac:dyDescent="0.25">
      <c r="AG4602" t="s">
        <v>19752</v>
      </c>
      <c r="AL4602" t="s">
        <v>19753</v>
      </c>
      <c r="AU4602" t="s">
        <v>19754</v>
      </c>
      <c r="BP4602" t="s">
        <v>19755</v>
      </c>
    </row>
    <row r="4603" spans="33:68" ht="12.75" customHeight="1" x14ac:dyDescent="0.25">
      <c r="AG4603" t="s">
        <v>19756</v>
      </c>
      <c r="AL4603" t="s">
        <v>19757</v>
      </c>
      <c r="AU4603" t="s">
        <v>19758</v>
      </c>
      <c r="BP4603" t="s">
        <v>19759</v>
      </c>
    </row>
    <row r="4604" spans="33:68" ht="12.75" customHeight="1" x14ac:dyDescent="0.25">
      <c r="AG4604" t="s">
        <v>19760</v>
      </c>
      <c r="AL4604" t="s">
        <v>19761</v>
      </c>
      <c r="AU4604" t="s">
        <v>19762</v>
      </c>
      <c r="BP4604" t="s">
        <v>19763</v>
      </c>
    </row>
    <row r="4605" spans="33:68" ht="12.75" customHeight="1" x14ac:dyDescent="0.25">
      <c r="AG4605" t="s">
        <v>19764</v>
      </c>
      <c r="AL4605" t="s">
        <v>19765</v>
      </c>
      <c r="AU4605" t="s">
        <v>19766</v>
      </c>
      <c r="BP4605" t="s">
        <v>19767</v>
      </c>
    </row>
    <row r="4606" spans="33:68" ht="12.75" customHeight="1" x14ac:dyDescent="0.25">
      <c r="AG4606" t="s">
        <v>19768</v>
      </c>
      <c r="AL4606" t="s">
        <v>19769</v>
      </c>
      <c r="AU4606" t="s">
        <v>19770</v>
      </c>
      <c r="BP4606" t="s">
        <v>19771</v>
      </c>
    </row>
    <row r="4607" spans="33:68" ht="12.75" customHeight="1" x14ac:dyDescent="0.25">
      <c r="AG4607" t="s">
        <v>19772</v>
      </c>
      <c r="AL4607" t="s">
        <v>19773</v>
      </c>
      <c r="AU4607" t="s">
        <v>19774</v>
      </c>
      <c r="BP4607" t="s">
        <v>19775</v>
      </c>
    </row>
    <row r="4608" spans="33:68" ht="12.75" customHeight="1" x14ac:dyDescent="0.25">
      <c r="AG4608" t="s">
        <v>19776</v>
      </c>
      <c r="AL4608" t="s">
        <v>19777</v>
      </c>
      <c r="AU4608" t="s">
        <v>19778</v>
      </c>
      <c r="BP4608" t="s">
        <v>19779</v>
      </c>
    </row>
    <row r="4609" spans="33:68" ht="12.75" customHeight="1" x14ac:dyDescent="0.25">
      <c r="AG4609" t="s">
        <v>19780</v>
      </c>
      <c r="AL4609" t="s">
        <v>19781</v>
      </c>
      <c r="AU4609" t="s">
        <v>19782</v>
      </c>
      <c r="BP4609" t="s">
        <v>19783</v>
      </c>
    </row>
    <row r="4610" spans="33:68" ht="12.75" customHeight="1" x14ac:dyDescent="0.25">
      <c r="AG4610" t="s">
        <v>19784</v>
      </c>
      <c r="AL4610" t="s">
        <v>19785</v>
      </c>
      <c r="AU4610" t="s">
        <v>19786</v>
      </c>
      <c r="BP4610" t="s">
        <v>19787</v>
      </c>
    </row>
    <row r="4611" spans="33:68" ht="12.75" customHeight="1" x14ac:dyDescent="0.25">
      <c r="AG4611" t="s">
        <v>19788</v>
      </c>
      <c r="AL4611" t="s">
        <v>19789</v>
      </c>
      <c r="AU4611" t="s">
        <v>19790</v>
      </c>
      <c r="BP4611" t="s">
        <v>19791</v>
      </c>
    </row>
    <row r="4612" spans="33:68" ht="12.75" customHeight="1" x14ac:dyDescent="0.25">
      <c r="AG4612" t="s">
        <v>19792</v>
      </c>
      <c r="AL4612" t="s">
        <v>19793</v>
      </c>
      <c r="AU4612" t="s">
        <v>19794</v>
      </c>
      <c r="BP4612" t="s">
        <v>19795</v>
      </c>
    </row>
    <row r="4613" spans="33:68" ht="12.75" customHeight="1" x14ac:dyDescent="0.25">
      <c r="AG4613" t="s">
        <v>19796</v>
      </c>
      <c r="AL4613" t="s">
        <v>19797</v>
      </c>
      <c r="AU4613" t="s">
        <v>19798</v>
      </c>
      <c r="BP4613" t="s">
        <v>19799</v>
      </c>
    </row>
    <row r="4614" spans="33:68" ht="12.75" customHeight="1" x14ac:dyDescent="0.25">
      <c r="AG4614" t="s">
        <v>19800</v>
      </c>
      <c r="AL4614" t="s">
        <v>19801</v>
      </c>
      <c r="AU4614" t="s">
        <v>19802</v>
      </c>
      <c r="BP4614" t="s">
        <v>19803</v>
      </c>
    </row>
    <row r="4615" spans="33:68" ht="12.75" customHeight="1" x14ac:dyDescent="0.25">
      <c r="AG4615" t="s">
        <v>19804</v>
      </c>
      <c r="AL4615" t="s">
        <v>19805</v>
      </c>
      <c r="AU4615" t="s">
        <v>19806</v>
      </c>
      <c r="BP4615" t="s">
        <v>19807</v>
      </c>
    </row>
    <row r="4616" spans="33:68" ht="12.75" customHeight="1" x14ac:dyDescent="0.25">
      <c r="AG4616" t="s">
        <v>19808</v>
      </c>
      <c r="AL4616" t="s">
        <v>19809</v>
      </c>
      <c r="AU4616" t="s">
        <v>19810</v>
      </c>
      <c r="BP4616" t="s">
        <v>19811</v>
      </c>
    </row>
    <row r="4617" spans="33:68" ht="12.75" customHeight="1" x14ac:dyDescent="0.25">
      <c r="AG4617" t="s">
        <v>19812</v>
      </c>
      <c r="AL4617" t="s">
        <v>19813</v>
      </c>
      <c r="AU4617" t="s">
        <v>19814</v>
      </c>
      <c r="BP4617" t="s">
        <v>19815</v>
      </c>
    </row>
    <row r="4618" spans="33:68" ht="12.75" customHeight="1" x14ac:dyDescent="0.25">
      <c r="AG4618" t="s">
        <v>19816</v>
      </c>
      <c r="AL4618" t="s">
        <v>19817</v>
      </c>
      <c r="AU4618" t="s">
        <v>19818</v>
      </c>
      <c r="BP4618" t="s">
        <v>19819</v>
      </c>
    </row>
    <row r="4619" spans="33:68" ht="12.75" customHeight="1" x14ac:dyDescent="0.25">
      <c r="AG4619" t="s">
        <v>19820</v>
      </c>
      <c r="AL4619" t="s">
        <v>19821</v>
      </c>
      <c r="AU4619" t="s">
        <v>19822</v>
      </c>
      <c r="BP4619" t="s">
        <v>19823</v>
      </c>
    </row>
    <row r="4620" spans="33:68" ht="12.75" customHeight="1" x14ac:dyDescent="0.25">
      <c r="AG4620" t="s">
        <v>19824</v>
      </c>
      <c r="AL4620" t="s">
        <v>19825</v>
      </c>
      <c r="AU4620" t="s">
        <v>19826</v>
      </c>
      <c r="BP4620" t="s">
        <v>19827</v>
      </c>
    </row>
    <row r="4621" spans="33:68" ht="12.75" customHeight="1" x14ac:dyDescent="0.25">
      <c r="AG4621" t="s">
        <v>19828</v>
      </c>
      <c r="AL4621" t="s">
        <v>19829</v>
      </c>
      <c r="AU4621" t="s">
        <v>19830</v>
      </c>
      <c r="BP4621" t="s">
        <v>19831</v>
      </c>
    </row>
    <row r="4622" spans="33:68" ht="12.75" customHeight="1" x14ac:dyDescent="0.25">
      <c r="AG4622" t="s">
        <v>19832</v>
      </c>
      <c r="AL4622" t="s">
        <v>19833</v>
      </c>
      <c r="AU4622" t="s">
        <v>19834</v>
      </c>
      <c r="BP4622" t="s">
        <v>19835</v>
      </c>
    </row>
    <row r="4623" spans="33:68" ht="12.75" customHeight="1" x14ac:dyDescent="0.25">
      <c r="AG4623" t="s">
        <v>19836</v>
      </c>
      <c r="AL4623" t="s">
        <v>19837</v>
      </c>
      <c r="AU4623" t="s">
        <v>19838</v>
      </c>
      <c r="BP4623" t="s">
        <v>19839</v>
      </c>
    </row>
    <row r="4624" spans="33:68" ht="12.75" customHeight="1" x14ac:dyDescent="0.25">
      <c r="AG4624" t="s">
        <v>19840</v>
      </c>
      <c r="AL4624" t="s">
        <v>19841</v>
      </c>
      <c r="AU4624" t="s">
        <v>19842</v>
      </c>
      <c r="BP4624" t="s">
        <v>19843</v>
      </c>
    </row>
    <row r="4625" spans="33:68" ht="12.75" customHeight="1" x14ac:dyDescent="0.25">
      <c r="AG4625" t="s">
        <v>19844</v>
      </c>
      <c r="AL4625" t="s">
        <v>19845</v>
      </c>
      <c r="AU4625" t="s">
        <v>19846</v>
      </c>
      <c r="BP4625" t="s">
        <v>19847</v>
      </c>
    </row>
    <row r="4626" spans="33:68" ht="12.75" customHeight="1" x14ac:dyDescent="0.25">
      <c r="AG4626" t="s">
        <v>19848</v>
      </c>
      <c r="AL4626" t="s">
        <v>19849</v>
      </c>
      <c r="AU4626" t="s">
        <v>228</v>
      </c>
      <c r="BP4626" t="s">
        <v>19850</v>
      </c>
    </row>
    <row r="4627" spans="33:68" ht="12.75" customHeight="1" x14ac:dyDescent="0.25">
      <c r="AG4627" t="s">
        <v>19851</v>
      </c>
      <c r="AL4627" t="s">
        <v>19852</v>
      </c>
      <c r="AU4627" t="s">
        <v>19853</v>
      </c>
      <c r="BP4627" t="s">
        <v>19854</v>
      </c>
    </row>
    <row r="4628" spans="33:68" ht="12.75" customHeight="1" x14ac:dyDescent="0.25">
      <c r="AG4628" t="s">
        <v>19855</v>
      </c>
      <c r="AL4628" t="s">
        <v>19856</v>
      </c>
      <c r="AU4628" t="s">
        <v>2492</v>
      </c>
      <c r="BP4628" t="s">
        <v>19857</v>
      </c>
    </row>
    <row r="4629" spans="33:68" ht="12.75" customHeight="1" x14ac:dyDescent="0.25">
      <c r="AG4629" t="s">
        <v>19858</v>
      </c>
      <c r="AL4629" t="s">
        <v>19859</v>
      </c>
      <c r="AU4629" t="s">
        <v>19860</v>
      </c>
      <c r="BP4629" t="s">
        <v>19861</v>
      </c>
    </row>
    <row r="4630" spans="33:68" ht="12.75" customHeight="1" x14ac:dyDescent="0.25">
      <c r="AG4630" t="s">
        <v>19862</v>
      </c>
      <c r="AL4630" t="s">
        <v>19863</v>
      </c>
      <c r="AU4630" t="s">
        <v>19864</v>
      </c>
      <c r="BP4630" t="s">
        <v>19865</v>
      </c>
    </row>
    <row r="4631" spans="33:68" ht="12.75" customHeight="1" x14ac:dyDescent="0.25">
      <c r="AG4631" t="s">
        <v>19866</v>
      </c>
      <c r="AL4631" t="s">
        <v>19867</v>
      </c>
      <c r="AU4631" t="s">
        <v>19868</v>
      </c>
      <c r="BP4631" t="s">
        <v>19869</v>
      </c>
    </row>
    <row r="4632" spans="33:68" ht="12.75" customHeight="1" x14ac:dyDescent="0.25">
      <c r="AG4632" t="s">
        <v>19870</v>
      </c>
      <c r="AL4632" t="s">
        <v>19871</v>
      </c>
      <c r="AU4632" t="s">
        <v>19872</v>
      </c>
      <c r="BP4632" t="s">
        <v>19873</v>
      </c>
    </row>
    <row r="4633" spans="33:68" ht="12.75" customHeight="1" x14ac:dyDescent="0.25">
      <c r="AG4633" t="s">
        <v>19874</v>
      </c>
      <c r="AL4633" t="s">
        <v>19875</v>
      </c>
      <c r="AU4633" t="s">
        <v>19876</v>
      </c>
      <c r="BP4633" t="s">
        <v>19877</v>
      </c>
    </row>
    <row r="4634" spans="33:68" ht="12.75" customHeight="1" x14ac:dyDescent="0.25">
      <c r="AG4634" t="s">
        <v>19878</v>
      </c>
      <c r="AL4634" t="s">
        <v>19879</v>
      </c>
      <c r="AU4634" t="s">
        <v>19880</v>
      </c>
      <c r="BP4634" t="s">
        <v>19881</v>
      </c>
    </row>
    <row r="4635" spans="33:68" ht="12.75" customHeight="1" x14ac:dyDescent="0.25">
      <c r="AG4635" t="s">
        <v>19882</v>
      </c>
      <c r="AL4635" t="s">
        <v>19883</v>
      </c>
      <c r="AU4635" t="s">
        <v>19884</v>
      </c>
      <c r="BP4635" t="s">
        <v>19885</v>
      </c>
    </row>
    <row r="4636" spans="33:68" ht="12.75" customHeight="1" x14ac:dyDescent="0.25">
      <c r="AG4636" t="s">
        <v>19886</v>
      </c>
      <c r="AL4636" t="s">
        <v>19887</v>
      </c>
      <c r="AU4636" t="s">
        <v>19888</v>
      </c>
      <c r="BP4636" t="s">
        <v>19889</v>
      </c>
    </row>
    <row r="4637" spans="33:68" ht="12.75" customHeight="1" x14ac:dyDescent="0.25">
      <c r="AG4637" t="s">
        <v>19890</v>
      </c>
      <c r="AL4637" t="s">
        <v>19891</v>
      </c>
      <c r="AU4637" t="s">
        <v>19892</v>
      </c>
      <c r="BP4637" t="s">
        <v>19893</v>
      </c>
    </row>
    <row r="4638" spans="33:68" ht="12.75" customHeight="1" x14ac:dyDescent="0.25">
      <c r="AG4638" t="s">
        <v>19894</v>
      </c>
      <c r="AL4638" t="s">
        <v>19895</v>
      </c>
      <c r="AU4638" t="s">
        <v>19896</v>
      </c>
      <c r="BP4638" t="s">
        <v>19897</v>
      </c>
    </row>
    <row r="4639" spans="33:68" ht="12.75" customHeight="1" x14ac:dyDescent="0.25">
      <c r="AG4639" t="s">
        <v>19898</v>
      </c>
      <c r="AL4639" t="s">
        <v>19899</v>
      </c>
      <c r="AU4639" t="s">
        <v>19900</v>
      </c>
      <c r="BP4639" t="s">
        <v>19901</v>
      </c>
    </row>
    <row r="4640" spans="33:68" ht="12.75" customHeight="1" x14ac:dyDescent="0.25">
      <c r="AG4640" t="s">
        <v>19902</v>
      </c>
      <c r="AL4640" t="s">
        <v>19903</v>
      </c>
      <c r="AU4640" t="s">
        <v>19904</v>
      </c>
      <c r="BP4640" t="s">
        <v>19905</v>
      </c>
    </row>
    <row r="4641" spans="33:68" ht="12.75" customHeight="1" x14ac:dyDescent="0.25">
      <c r="AG4641" t="s">
        <v>19906</v>
      </c>
      <c r="AL4641" t="s">
        <v>19907</v>
      </c>
      <c r="AU4641" t="s">
        <v>19908</v>
      </c>
      <c r="BP4641" t="s">
        <v>19909</v>
      </c>
    </row>
    <row r="4642" spans="33:68" ht="12.75" customHeight="1" x14ac:dyDescent="0.25">
      <c r="AG4642" t="s">
        <v>19910</v>
      </c>
      <c r="AL4642" t="s">
        <v>19911</v>
      </c>
      <c r="AU4642" t="s">
        <v>2420</v>
      </c>
      <c r="BP4642" t="s">
        <v>19912</v>
      </c>
    </row>
    <row r="4643" spans="33:68" ht="12.75" customHeight="1" x14ac:dyDescent="0.25">
      <c r="AG4643" t="s">
        <v>19913</v>
      </c>
      <c r="AL4643" t="s">
        <v>19914</v>
      </c>
      <c r="AU4643" t="s">
        <v>19915</v>
      </c>
      <c r="BP4643" t="s">
        <v>19916</v>
      </c>
    </row>
    <row r="4644" spans="33:68" ht="12.75" customHeight="1" x14ac:dyDescent="0.25">
      <c r="AG4644" t="s">
        <v>19917</v>
      </c>
      <c r="AL4644" t="s">
        <v>19918</v>
      </c>
      <c r="AU4644" t="s">
        <v>19919</v>
      </c>
      <c r="BP4644" t="s">
        <v>19920</v>
      </c>
    </row>
    <row r="4645" spans="33:68" ht="12.75" customHeight="1" x14ac:dyDescent="0.25">
      <c r="AG4645" t="s">
        <v>19921</v>
      </c>
      <c r="AL4645" t="s">
        <v>19922</v>
      </c>
      <c r="AU4645" t="s">
        <v>19923</v>
      </c>
      <c r="BP4645" t="s">
        <v>19924</v>
      </c>
    </row>
    <row r="4646" spans="33:68" ht="12.75" customHeight="1" x14ac:dyDescent="0.25">
      <c r="AG4646" t="s">
        <v>19925</v>
      </c>
      <c r="AL4646" t="s">
        <v>19926</v>
      </c>
      <c r="AU4646" t="s">
        <v>19927</v>
      </c>
      <c r="BP4646" t="s">
        <v>19928</v>
      </c>
    </row>
    <row r="4647" spans="33:68" ht="12.75" customHeight="1" x14ac:dyDescent="0.25">
      <c r="AG4647" t="s">
        <v>19929</v>
      </c>
      <c r="AL4647" t="s">
        <v>19930</v>
      </c>
      <c r="AU4647" t="s">
        <v>19931</v>
      </c>
      <c r="BP4647" t="s">
        <v>16586</v>
      </c>
    </row>
    <row r="4648" spans="33:68" ht="12.75" customHeight="1" x14ac:dyDescent="0.25">
      <c r="AG4648" t="s">
        <v>19932</v>
      </c>
      <c r="AL4648" t="s">
        <v>19933</v>
      </c>
      <c r="AU4648" t="s">
        <v>19934</v>
      </c>
      <c r="BP4648" t="s">
        <v>19935</v>
      </c>
    </row>
    <row r="4649" spans="33:68" ht="12.75" customHeight="1" x14ac:dyDescent="0.25">
      <c r="AG4649" t="s">
        <v>19936</v>
      </c>
      <c r="AL4649" t="s">
        <v>19937</v>
      </c>
      <c r="AU4649" t="s">
        <v>19938</v>
      </c>
      <c r="BP4649" t="s">
        <v>19939</v>
      </c>
    </row>
    <row r="4650" spans="33:68" ht="12.75" customHeight="1" x14ac:dyDescent="0.25">
      <c r="AG4650" t="s">
        <v>19940</v>
      </c>
      <c r="AL4650" t="s">
        <v>19941</v>
      </c>
      <c r="AU4650" t="s">
        <v>19942</v>
      </c>
      <c r="BP4650" t="s">
        <v>19943</v>
      </c>
    </row>
    <row r="4651" spans="33:68" ht="12.75" customHeight="1" x14ac:dyDescent="0.25">
      <c r="AG4651" t="s">
        <v>19944</v>
      </c>
      <c r="AL4651" t="s">
        <v>19945</v>
      </c>
      <c r="AU4651" t="s">
        <v>19946</v>
      </c>
      <c r="BP4651" t="s">
        <v>19947</v>
      </c>
    </row>
    <row r="4652" spans="33:68" ht="12.75" customHeight="1" x14ac:dyDescent="0.25">
      <c r="AG4652" t="s">
        <v>19948</v>
      </c>
      <c r="AL4652" t="s">
        <v>19949</v>
      </c>
      <c r="AU4652" t="s">
        <v>19950</v>
      </c>
      <c r="BP4652" t="s">
        <v>19951</v>
      </c>
    </row>
    <row r="4653" spans="33:68" ht="12.75" customHeight="1" x14ac:dyDescent="0.25">
      <c r="AG4653" t="s">
        <v>19952</v>
      </c>
      <c r="AL4653" t="s">
        <v>19953</v>
      </c>
      <c r="AU4653" t="s">
        <v>19954</v>
      </c>
      <c r="BP4653" t="s">
        <v>19955</v>
      </c>
    </row>
    <row r="4654" spans="33:68" ht="12.75" customHeight="1" x14ac:dyDescent="0.25">
      <c r="AG4654" t="s">
        <v>19956</v>
      </c>
      <c r="AL4654" t="s">
        <v>19957</v>
      </c>
      <c r="AU4654" t="s">
        <v>19958</v>
      </c>
      <c r="BP4654" t="s">
        <v>19959</v>
      </c>
    </row>
    <row r="4655" spans="33:68" ht="12.75" customHeight="1" x14ac:dyDescent="0.25">
      <c r="AG4655" t="s">
        <v>19960</v>
      </c>
      <c r="AL4655" t="s">
        <v>19961</v>
      </c>
      <c r="AU4655" t="s">
        <v>19962</v>
      </c>
      <c r="BP4655" t="s">
        <v>19963</v>
      </c>
    </row>
    <row r="4656" spans="33:68" ht="12.75" customHeight="1" x14ac:dyDescent="0.25">
      <c r="AG4656" t="s">
        <v>19964</v>
      </c>
      <c r="AL4656" t="s">
        <v>19965</v>
      </c>
      <c r="AU4656" t="s">
        <v>19966</v>
      </c>
      <c r="BP4656" t="s">
        <v>19967</v>
      </c>
    </row>
    <row r="4657" spans="33:68" ht="12.75" customHeight="1" x14ac:dyDescent="0.25">
      <c r="AG4657" t="s">
        <v>19968</v>
      </c>
      <c r="AL4657" t="s">
        <v>19969</v>
      </c>
      <c r="AU4657" t="s">
        <v>19970</v>
      </c>
      <c r="BP4657" t="s">
        <v>19971</v>
      </c>
    </row>
    <row r="4658" spans="33:68" ht="12.75" customHeight="1" x14ac:dyDescent="0.25">
      <c r="AG4658" t="s">
        <v>19972</v>
      </c>
      <c r="AL4658" t="s">
        <v>19973</v>
      </c>
      <c r="AU4658" t="s">
        <v>19974</v>
      </c>
      <c r="BP4658" t="s">
        <v>19975</v>
      </c>
    </row>
    <row r="4659" spans="33:68" ht="12.75" customHeight="1" x14ac:dyDescent="0.25">
      <c r="AG4659" t="s">
        <v>19976</v>
      </c>
      <c r="AL4659" t="s">
        <v>19977</v>
      </c>
      <c r="AU4659" t="s">
        <v>19978</v>
      </c>
      <c r="BP4659" t="s">
        <v>19979</v>
      </c>
    </row>
    <row r="4660" spans="33:68" ht="12.75" customHeight="1" x14ac:dyDescent="0.25">
      <c r="AG4660" t="s">
        <v>19980</v>
      </c>
      <c r="AL4660" t="s">
        <v>19981</v>
      </c>
      <c r="AU4660" t="s">
        <v>19982</v>
      </c>
      <c r="BP4660" t="s">
        <v>19983</v>
      </c>
    </row>
    <row r="4661" spans="33:68" ht="12.75" customHeight="1" x14ac:dyDescent="0.25">
      <c r="AG4661" t="s">
        <v>19984</v>
      </c>
      <c r="AL4661" t="s">
        <v>19985</v>
      </c>
      <c r="AU4661" t="s">
        <v>19986</v>
      </c>
      <c r="BP4661" t="s">
        <v>19987</v>
      </c>
    </row>
    <row r="4662" spans="33:68" ht="12.75" customHeight="1" x14ac:dyDescent="0.25">
      <c r="AG4662" t="s">
        <v>19988</v>
      </c>
      <c r="AL4662" t="s">
        <v>19989</v>
      </c>
      <c r="AU4662" t="s">
        <v>19990</v>
      </c>
      <c r="BP4662" t="s">
        <v>19991</v>
      </c>
    </row>
    <row r="4663" spans="33:68" ht="12.75" customHeight="1" x14ac:dyDescent="0.25">
      <c r="AG4663" t="s">
        <v>19992</v>
      </c>
      <c r="AL4663" t="s">
        <v>19993</v>
      </c>
      <c r="AU4663" t="s">
        <v>19994</v>
      </c>
      <c r="BP4663" t="s">
        <v>19995</v>
      </c>
    </row>
    <row r="4664" spans="33:68" ht="12.75" customHeight="1" x14ac:dyDescent="0.25">
      <c r="AG4664" t="s">
        <v>19996</v>
      </c>
      <c r="AL4664" t="s">
        <v>19997</v>
      </c>
      <c r="AU4664" t="s">
        <v>19998</v>
      </c>
      <c r="BP4664" t="s">
        <v>19999</v>
      </c>
    </row>
    <row r="4665" spans="33:68" ht="12.75" customHeight="1" x14ac:dyDescent="0.25">
      <c r="AG4665" t="s">
        <v>20000</v>
      </c>
      <c r="AL4665" t="s">
        <v>20001</v>
      </c>
      <c r="AU4665" t="s">
        <v>20002</v>
      </c>
      <c r="BP4665" t="s">
        <v>20003</v>
      </c>
    </row>
    <row r="4666" spans="33:68" ht="12.75" customHeight="1" x14ac:dyDescent="0.25">
      <c r="AG4666" t="s">
        <v>20004</v>
      </c>
      <c r="AL4666" t="s">
        <v>20005</v>
      </c>
      <c r="AU4666" t="s">
        <v>20006</v>
      </c>
      <c r="BP4666" t="s">
        <v>20007</v>
      </c>
    </row>
    <row r="4667" spans="33:68" ht="12.75" customHeight="1" x14ac:dyDescent="0.25">
      <c r="AG4667" t="s">
        <v>20008</v>
      </c>
      <c r="AL4667" t="s">
        <v>20009</v>
      </c>
      <c r="AU4667" t="s">
        <v>20010</v>
      </c>
      <c r="BP4667" t="s">
        <v>20011</v>
      </c>
    </row>
    <row r="4668" spans="33:68" ht="12.75" customHeight="1" x14ac:dyDescent="0.25">
      <c r="AG4668" t="s">
        <v>20012</v>
      </c>
      <c r="AL4668" t="s">
        <v>20013</v>
      </c>
      <c r="AU4668" t="s">
        <v>20014</v>
      </c>
      <c r="BP4668" t="s">
        <v>20015</v>
      </c>
    </row>
    <row r="4669" spans="33:68" ht="12.75" customHeight="1" x14ac:dyDescent="0.25">
      <c r="AG4669" t="s">
        <v>20016</v>
      </c>
      <c r="AL4669" t="s">
        <v>20017</v>
      </c>
      <c r="AU4669" t="s">
        <v>20018</v>
      </c>
      <c r="BP4669" t="s">
        <v>20019</v>
      </c>
    </row>
    <row r="4670" spans="33:68" ht="12.75" customHeight="1" x14ac:dyDescent="0.25">
      <c r="AG4670" t="s">
        <v>20020</v>
      </c>
      <c r="AL4670" t="s">
        <v>20021</v>
      </c>
      <c r="AU4670" t="s">
        <v>20022</v>
      </c>
      <c r="BP4670" t="s">
        <v>20023</v>
      </c>
    </row>
    <row r="4671" spans="33:68" ht="12.75" customHeight="1" x14ac:dyDescent="0.25">
      <c r="AG4671" t="s">
        <v>20024</v>
      </c>
      <c r="AL4671" t="s">
        <v>20025</v>
      </c>
      <c r="AU4671" t="s">
        <v>20026</v>
      </c>
      <c r="BP4671" t="s">
        <v>20027</v>
      </c>
    </row>
    <row r="4672" spans="33:68" ht="12.75" customHeight="1" x14ac:dyDescent="0.25">
      <c r="AG4672" t="s">
        <v>20028</v>
      </c>
      <c r="AL4672" t="s">
        <v>20029</v>
      </c>
      <c r="AU4672" t="s">
        <v>20030</v>
      </c>
      <c r="BP4672" t="s">
        <v>20031</v>
      </c>
    </row>
    <row r="4673" spans="33:68" ht="12.75" customHeight="1" x14ac:dyDescent="0.25">
      <c r="AG4673" t="s">
        <v>20032</v>
      </c>
      <c r="AL4673" t="s">
        <v>20033</v>
      </c>
      <c r="AU4673" t="s">
        <v>20034</v>
      </c>
      <c r="BP4673" t="s">
        <v>20035</v>
      </c>
    </row>
    <row r="4674" spans="33:68" ht="12.75" customHeight="1" x14ac:dyDescent="0.25">
      <c r="AG4674" t="s">
        <v>20036</v>
      </c>
      <c r="AL4674" t="s">
        <v>20037</v>
      </c>
      <c r="AU4674" t="s">
        <v>20038</v>
      </c>
      <c r="BP4674" t="s">
        <v>20039</v>
      </c>
    </row>
    <row r="4675" spans="33:68" ht="12.75" customHeight="1" x14ac:dyDescent="0.25">
      <c r="AG4675" t="s">
        <v>20040</v>
      </c>
      <c r="AL4675" t="s">
        <v>20041</v>
      </c>
      <c r="AU4675" t="s">
        <v>20042</v>
      </c>
      <c r="BP4675" t="s">
        <v>20043</v>
      </c>
    </row>
    <row r="4676" spans="33:68" ht="12.75" customHeight="1" x14ac:dyDescent="0.25">
      <c r="AG4676" t="s">
        <v>20044</v>
      </c>
      <c r="AL4676" t="s">
        <v>20045</v>
      </c>
      <c r="AU4676" t="s">
        <v>20046</v>
      </c>
      <c r="BP4676" t="s">
        <v>20047</v>
      </c>
    </row>
    <row r="4677" spans="33:68" ht="12.75" customHeight="1" x14ac:dyDescent="0.25">
      <c r="AG4677" t="s">
        <v>20048</v>
      </c>
      <c r="AL4677" t="s">
        <v>20049</v>
      </c>
      <c r="AU4677" t="s">
        <v>20050</v>
      </c>
      <c r="BP4677" t="s">
        <v>20051</v>
      </c>
    </row>
    <row r="4678" spans="33:68" ht="12.75" customHeight="1" x14ac:dyDescent="0.25">
      <c r="AG4678" t="s">
        <v>20052</v>
      </c>
      <c r="AL4678" t="s">
        <v>20053</v>
      </c>
      <c r="AU4678" t="s">
        <v>20054</v>
      </c>
      <c r="BP4678" t="s">
        <v>20055</v>
      </c>
    </row>
    <row r="4679" spans="33:68" ht="12.75" customHeight="1" x14ac:dyDescent="0.25">
      <c r="AG4679" t="s">
        <v>20056</v>
      </c>
      <c r="AL4679" t="s">
        <v>20057</v>
      </c>
      <c r="AU4679" t="s">
        <v>20058</v>
      </c>
      <c r="BP4679" t="s">
        <v>20059</v>
      </c>
    </row>
    <row r="4680" spans="33:68" ht="12.75" customHeight="1" x14ac:dyDescent="0.25">
      <c r="AG4680" t="s">
        <v>20060</v>
      </c>
      <c r="AL4680" t="s">
        <v>20061</v>
      </c>
      <c r="AU4680" t="s">
        <v>20062</v>
      </c>
      <c r="BP4680" t="s">
        <v>20063</v>
      </c>
    </row>
    <row r="4681" spans="33:68" ht="12.75" customHeight="1" x14ac:dyDescent="0.25">
      <c r="AG4681" t="s">
        <v>20064</v>
      </c>
      <c r="AL4681" t="s">
        <v>20065</v>
      </c>
      <c r="AU4681" t="s">
        <v>20066</v>
      </c>
      <c r="BP4681" t="s">
        <v>20067</v>
      </c>
    </row>
    <row r="4682" spans="33:68" ht="12.75" customHeight="1" x14ac:dyDescent="0.25">
      <c r="AG4682" t="s">
        <v>20068</v>
      </c>
      <c r="AL4682" t="s">
        <v>20069</v>
      </c>
      <c r="AU4682" t="s">
        <v>20070</v>
      </c>
      <c r="BP4682" t="s">
        <v>20071</v>
      </c>
    </row>
    <row r="4683" spans="33:68" ht="12.75" customHeight="1" x14ac:dyDescent="0.25">
      <c r="AG4683" t="s">
        <v>20072</v>
      </c>
      <c r="AL4683" t="s">
        <v>20073</v>
      </c>
      <c r="AU4683" t="s">
        <v>20074</v>
      </c>
      <c r="BP4683" t="s">
        <v>20075</v>
      </c>
    </row>
    <row r="4684" spans="33:68" ht="12.75" customHeight="1" x14ac:dyDescent="0.25">
      <c r="AG4684" t="s">
        <v>20076</v>
      </c>
      <c r="AL4684" t="s">
        <v>20077</v>
      </c>
      <c r="AU4684" t="s">
        <v>20078</v>
      </c>
      <c r="BP4684" t="s">
        <v>20079</v>
      </c>
    </row>
    <row r="4685" spans="33:68" ht="12.75" customHeight="1" x14ac:dyDescent="0.25">
      <c r="AG4685" t="s">
        <v>20080</v>
      </c>
      <c r="AL4685" t="s">
        <v>20081</v>
      </c>
      <c r="AU4685" t="s">
        <v>20082</v>
      </c>
      <c r="BP4685" t="s">
        <v>20083</v>
      </c>
    </row>
    <row r="4686" spans="33:68" ht="12.75" customHeight="1" x14ac:dyDescent="0.25">
      <c r="AG4686" t="s">
        <v>20084</v>
      </c>
      <c r="AL4686" t="s">
        <v>20085</v>
      </c>
      <c r="AU4686" t="s">
        <v>20086</v>
      </c>
      <c r="BP4686" t="s">
        <v>20087</v>
      </c>
    </row>
    <row r="4687" spans="33:68" ht="12.75" customHeight="1" x14ac:dyDescent="0.25">
      <c r="AG4687" t="s">
        <v>20088</v>
      </c>
      <c r="AL4687" t="s">
        <v>20089</v>
      </c>
      <c r="AU4687" t="s">
        <v>20090</v>
      </c>
      <c r="BP4687" t="s">
        <v>20091</v>
      </c>
    </row>
    <row r="4688" spans="33:68" ht="12.75" customHeight="1" x14ac:dyDescent="0.25">
      <c r="AG4688" t="s">
        <v>20092</v>
      </c>
      <c r="AL4688" t="s">
        <v>20093</v>
      </c>
      <c r="AU4688" t="s">
        <v>20094</v>
      </c>
      <c r="BP4688" t="s">
        <v>20095</v>
      </c>
    </row>
    <row r="4689" spans="33:68" ht="12.75" customHeight="1" x14ac:dyDescent="0.25">
      <c r="AG4689" t="s">
        <v>20096</v>
      </c>
      <c r="AL4689" t="s">
        <v>20097</v>
      </c>
      <c r="AU4689" t="s">
        <v>20098</v>
      </c>
      <c r="BP4689" t="s">
        <v>20099</v>
      </c>
    </row>
    <row r="4690" spans="33:68" ht="12.75" customHeight="1" x14ac:dyDescent="0.25">
      <c r="AG4690" t="s">
        <v>20100</v>
      </c>
      <c r="AL4690" t="s">
        <v>20101</v>
      </c>
      <c r="AU4690" t="s">
        <v>20102</v>
      </c>
      <c r="BP4690" t="s">
        <v>20103</v>
      </c>
    </row>
    <row r="4691" spans="33:68" ht="12.75" customHeight="1" x14ac:dyDescent="0.25">
      <c r="AG4691" t="s">
        <v>20104</v>
      </c>
      <c r="AL4691" t="s">
        <v>20105</v>
      </c>
      <c r="AU4691" t="s">
        <v>20106</v>
      </c>
      <c r="BP4691" t="s">
        <v>20107</v>
      </c>
    </row>
    <row r="4692" spans="33:68" ht="12.75" customHeight="1" x14ac:dyDescent="0.25">
      <c r="AG4692" t="s">
        <v>20108</v>
      </c>
      <c r="AL4692" t="s">
        <v>20109</v>
      </c>
      <c r="AU4692" t="s">
        <v>20110</v>
      </c>
      <c r="BP4692" t="s">
        <v>20111</v>
      </c>
    </row>
    <row r="4693" spans="33:68" ht="12.75" customHeight="1" x14ac:dyDescent="0.25">
      <c r="AG4693" t="s">
        <v>20112</v>
      </c>
      <c r="AL4693" t="s">
        <v>20113</v>
      </c>
      <c r="AU4693" t="s">
        <v>20114</v>
      </c>
      <c r="BP4693" t="s">
        <v>20115</v>
      </c>
    </row>
    <row r="4694" spans="33:68" ht="12.75" customHeight="1" x14ac:dyDescent="0.25">
      <c r="AG4694" t="s">
        <v>20116</v>
      </c>
      <c r="AL4694" t="s">
        <v>20117</v>
      </c>
      <c r="AU4694" t="s">
        <v>20118</v>
      </c>
      <c r="BP4694" t="s">
        <v>20119</v>
      </c>
    </row>
    <row r="4695" spans="33:68" ht="12.75" customHeight="1" x14ac:dyDescent="0.25">
      <c r="AG4695" t="s">
        <v>1677</v>
      </c>
      <c r="AL4695" t="s">
        <v>20120</v>
      </c>
      <c r="AU4695" t="s">
        <v>20121</v>
      </c>
      <c r="BP4695" t="s">
        <v>20122</v>
      </c>
    </row>
    <row r="4696" spans="33:68" ht="12.75" customHeight="1" x14ac:dyDescent="0.25">
      <c r="AG4696" t="s">
        <v>20123</v>
      </c>
      <c r="AL4696" t="s">
        <v>20124</v>
      </c>
      <c r="AU4696" t="s">
        <v>248</v>
      </c>
      <c r="BP4696" t="s">
        <v>20125</v>
      </c>
    </row>
    <row r="4697" spans="33:68" ht="12.75" customHeight="1" x14ac:dyDescent="0.25">
      <c r="AG4697" t="s">
        <v>20126</v>
      </c>
      <c r="AL4697" t="s">
        <v>20127</v>
      </c>
      <c r="AU4697" t="s">
        <v>20128</v>
      </c>
      <c r="BP4697" t="s">
        <v>20129</v>
      </c>
    </row>
    <row r="4698" spans="33:68" ht="12.75" customHeight="1" x14ac:dyDescent="0.25">
      <c r="AG4698" t="s">
        <v>20130</v>
      </c>
      <c r="AL4698" t="s">
        <v>20131</v>
      </c>
      <c r="AU4698" t="s">
        <v>20132</v>
      </c>
      <c r="BP4698" t="s">
        <v>20133</v>
      </c>
    </row>
    <row r="4699" spans="33:68" ht="12.75" customHeight="1" x14ac:dyDescent="0.25">
      <c r="AG4699" t="s">
        <v>20134</v>
      </c>
      <c r="AL4699" t="s">
        <v>20135</v>
      </c>
      <c r="AU4699" t="s">
        <v>20136</v>
      </c>
      <c r="BP4699" t="s">
        <v>20137</v>
      </c>
    </row>
    <row r="4700" spans="33:68" ht="12.75" customHeight="1" x14ac:dyDescent="0.25">
      <c r="AG4700" t="s">
        <v>20138</v>
      </c>
      <c r="AL4700" t="s">
        <v>20139</v>
      </c>
      <c r="AU4700" t="s">
        <v>20140</v>
      </c>
      <c r="BP4700" t="s">
        <v>20141</v>
      </c>
    </row>
    <row r="4701" spans="33:68" ht="12.75" customHeight="1" x14ac:dyDescent="0.25">
      <c r="AG4701" t="s">
        <v>20142</v>
      </c>
      <c r="AL4701" t="s">
        <v>20143</v>
      </c>
      <c r="AU4701" t="s">
        <v>20144</v>
      </c>
      <c r="BP4701" t="s">
        <v>20145</v>
      </c>
    </row>
    <row r="4702" spans="33:68" ht="12.75" customHeight="1" x14ac:dyDescent="0.25">
      <c r="AG4702" t="s">
        <v>20146</v>
      </c>
      <c r="AL4702" t="s">
        <v>20147</v>
      </c>
      <c r="AU4702" t="s">
        <v>20148</v>
      </c>
      <c r="BP4702" t="s">
        <v>20149</v>
      </c>
    </row>
    <row r="4703" spans="33:68" ht="12.75" customHeight="1" x14ac:dyDescent="0.25">
      <c r="AG4703" t="s">
        <v>20150</v>
      </c>
      <c r="AL4703" t="s">
        <v>20151</v>
      </c>
      <c r="AU4703" t="s">
        <v>20152</v>
      </c>
      <c r="BP4703" t="s">
        <v>20153</v>
      </c>
    </row>
    <row r="4704" spans="33:68" ht="12.75" customHeight="1" x14ac:dyDescent="0.25">
      <c r="AG4704" t="s">
        <v>20154</v>
      </c>
      <c r="AL4704" t="s">
        <v>20155</v>
      </c>
      <c r="AU4704" t="s">
        <v>20156</v>
      </c>
      <c r="BP4704" t="s">
        <v>20157</v>
      </c>
    </row>
    <row r="4705" spans="33:68" ht="12.75" customHeight="1" x14ac:dyDescent="0.25">
      <c r="AG4705" t="s">
        <v>20158</v>
      </c>
      <c r="AL4705" t="s">
        <v>20159</v>
      </c>
      <c r="AU4705" t="s">
        <v>20160</v>
      </c>
      <c r="BP4705" t="s">
        <v>20161</v>
      </c>
    </row>
    <row r="4706" spans="33:68" ht="12.75" customHeight="1" x14ac:dyDescent="0.25">
      <c r="AG4706" t="s">
        <v>20162</v>
      </c>
      <c r="AL4706" t="s">
        <v>20163</v>
      </c>
      <c r="AU4706" t="s">
        <v>20164</v>
      </c>
      <c r="BP4706" t="s">
        <v>20165</v>
      </c>
    </row>
    <row r="4707" spans="33:68" ht="12.75" customHeight="1" x14ac:dyDescent="0.25">
      <c r="AG4707" t="s">
        <v>20166</v>
      </c>
      <c r="AL4707" t="s">
        <v>20167</v>
      </c>
      <c r="AU4707" t="s">
        <v>20168</v>
      </c>
      <c r="BP4707" t="s">
        <v>20169</v>
      </c>
    </row>
    <row r="4708" spans="33:68" ht="12.75" customHeight="1" x14ac:dyDescent="0.25">
      <c r="AG4708" t="s">
        <v>20170</v>
      </c>
      <c r="AL4708" t="s">
        <v>20171</v>
      </c>
      <c r="AU4708" t="s">
        <v>20172</v>
      </c>
      <c r="BP4708" t="s">
        <v>20173</v>
      </c>
    </row>
    <row r="4709" spans="33:68" ht="12.75" customHeight="1" x14ac:dyDescent="0.25">
      <c r="AG4709" t="s">
        <v>20174</v>
      </c>
      <c r="AL4709" t="s">
        <v>20175</v>
      </c>
      <c r="AU4709" t="s">
        <v>20176</v>
      </c>
      <c r="BP4709" t="s">
        <v>20177</v>
      </c>
    </row>
    <row r="4710" spans="33:68" ht="12.75" customHeight="1" x14ac:dyDescent="0.25">
      <c r="AG4710" t="s">
        <v>20178</v>
      </c>
      <c r="AL4710" t="s">
        <v>20179</v>
      </c>
      <c r="AU4710" t="s">
        <v>20180</v>
      </c>
      <c r="BP4710" t="s">
        <v>20181</v>
      </c>
    </row>
    <row r="4711" spans="33:68" ht="12.75" customHeight="1" x14ac:dyDescent="0.25">
      <c r="AG4711" t="s">
        <v>20182</v>
      </c>
      <c r="AL4711" t="s">
        <v>20183</v>
      </c>
      <c r="AU4711" t="s">
        <v>20184</v>
      </c>
      <c r="BP4711" t="s">
        <v>20185</v>
      </c>
    </row>
    <row r="4712" spans="33:68" ht="12.75" customHeight="1" x14ac:dyDescent="0.25">
      <c r="AG4712" t="s">
        <v>20186</v>
      </c>
      <c r="AL4712" t="s">
        <v>20187</v>
      </c>
      <c r="AU4712" t="s">
        <v>20188</v>
      </c>
      <c r="BP4712" t="s">
        <v>20189</v>
      </c>
    </row>
    <row r="4713" spans="33:68" ht="12.75" customHeight="1" x14ac:dyDescent="0.25">
      <c r="AG4713" t="s">
        <v>20190</v>
      </c>
      <c r="AL4713" t="s">
        <v>20191</v>
      </c>
      <c r="AU4713" t="s">
        <v>20192</v>
      </c>
      <c r="BP4713" t="s">
        <v>20193</v>
      </c>
    </row>
    <row r="4714" spans="33:68" ht="12.75" customHeight="1" x14ac:dyDescent="0.25">
      <c r="AG4714" t="s">
        <v>20194</v>
      </c>
      <c r="AL4714" t="s">
        <v>20195</v>
      </c>
      <c r="AU4714" t="s">
        <v>20196</v>
      </c>
      <c r="BP4714" t="s">
        <v>20197</v>
      </c>
    </row>
    <row r="4715" spans="33:68" ht="12.75" customHeight="1" x14ac:dyDescent="0.25">
      <c r="AG4715" t="s">
        <v>20198</v>
      </c>
      <c r="AL4715" t="s">
        <v>20199</v>
      </c>
      <c r="AU4715" t="s">
        <v>20200</v>
      </c>
      <c r="BP4715" t="s">
        <v>20201</v>
      </c>
    </row>
    <row r="4716" spans="33:68" ht="12.75" customHeight="1" x14ac:dyDescent="0.25">
      <c r="AG4716" t="s">
        <v>20202</v>
      </c>
      <c r="AL4716" t="s">
        <v>20203</v>
      </c>
      <c r="AU4716" t="s">
        <v>20204</v>
      </c>
      <c r="BP4716" t="s">
        <v>20205</v>
      </c>
    </row>
    <row r="4717" spans="33:68" ht="12.75" customHeight="1" x14ac:dyDescent="0.25">
      <c r="AG4717" t="s">
        <v>20206</v>
      </c>
      <c r="AL4717" t="s">
        <v>20207</v>
      </c>
      <c r="AU4717" t="s">
        <v>20208</v>
      </c>
      <c r="BP4717" t="s">
        <v>20209</v>
      </c>
    </row>
    <row r="4718" spans="33:68" ht="12.75" customHeight="1" x14ac:dyDescent="0.25">
      <c r="AG4718" t="s">
        <v>20210</v>
      </c>
      <c r="AL4718" t="s">
        <v>20211</v>
      </c>
      <c r="AU4718" t="s">
        <v>20212</v>
      </c>
      <c r="BP4718" t="s">
        <v>20213</v>
      </c>
    </row>
    <row r="4719" spans="33:68" ht="12.75" customHeight="1" x14ac:dyDescent="0.25">
      <c r="AG4719" t="s">
        <v>20214</v>
      </c>
      <c r="AL4719" t="s">
        <v>20215</v>
      </c>
      <c r="AU4719" t="s">
        <v>20216</v>
      </c>
      <c r="BP4719" t="s">
        <v>20217</v>
      </c>
    </row>
    <row r="4720" spans="33:68" ht="12.75" customHeight="1" x14ac:dyDescent="0.25">
      <c r="AG4720" t="s">
        <v>20218</v>
      </c>
      <c r="AL4720" t="s">
        <v>20219</v>
      </c>
      <c r="AU4720" t="s">
        <v>20220</v>
      </c>
      <c r="BP4720" t="s">
        <v>20221</v>
      </c>
    </row>
    <row r="4721" spans="33:68" ht="12.75" customHeight="1" x14ac:dyDescent="0.25">
      <c r="AG4721" t="s">
        <v>20218</v>
      </c>
      <c r="AL4721" t="s">
        <v>20222</v>
      </c>
      <c r="AU4721" t="s">
        <v>20223</v>
      </c>
      <c r="BP4721" t="s">
        <v>20224</v>
      </c>
    </row>
    <row r="4722" spans="33:68" ht="12.75" customHeight="1" x14ac:dyDescent="0.25">
      <c r="AG4722" t="s">
        <v>20225</v>
      </c>
      <c r="AL4722" t="s">
        <v>20226</v>
      </c>
      <c r="AU4722" t="s">
        <v>20227</v>
      </c>
      <c r="BP4722" t="s">
        <v>20228</v>
      </c>
    </row>
    <row r="4723" spans="33:68" ht="12.75" customHeight="1" x14ac:dyDescent="0.25">
      <c r="AG4723" t="s">
        <v>20229</v>
      </c>
      <c r="AL4723" t="s">
        <v>20230</v>
      </c>
      <c r="AU4723" t="s">
        <v>20231</v>
      </c>
      <c r="BP4723" t="s">
        <v>20232</v>
      </c>
    </row>
    <row r="4724" spans="33:68" ht="12.75" customHeight="1" x14ac:dyDescent="0.25">
      <c r="AG4724" t="s">
        <v>20233</v>
      </c>
      <c r="AL4724" t="s">
        <v>20234</v>
      </c>
      <c r="AU4724" t="s">
        <v>20235</v>
      </c>
      <c r="BP4724" t="s">
        <v>20236</v>
      </c>
    </row>
    <row r="4725" spans="33:68" ht="12.75" customHeight="1" x14ac:dyDescent="0.25">
      <c r="AG4725" t="s">
        <v>20237</v>
      </c>
      <c r="AL4725" t="s">
        <v>20238</v>
      </c>
      <c r="AU4725" t="s">
        <v>20239</v>
      </c>
      <c r="BP4725" t="s">
        <v>20240</v>
      </c>
    </row>
    <row r="4726" spans="33:68" ht="12.75" customHeight="1" x14ac:dyDescent="0.25">
      <c r="AG4726" t="s">
        <v>20241</v>
      </c>
      <c r="AL4726" t="s">
        <v>20242</v>
      </c>
      <c r="AU4726" t="s">
        <v>20243</v>
      </c>
      <c r="BP4726" t="s">
        <v>20244</v>
      </c>
    </row>
    <row r="4727" spans="33:68" ht="12.75" customHeight="1" x14ac:dyDescent="0.25">
      <c r="AG4727" t="s">
        <v>20245</v>
      </c>
      <c r="AL4727" t="s">
        <v>20246</v>
      </c>
      <c r="AU4727" t="s">
        <v>20247</v>
      </c>
      <c r="BP4727" t="s">
        <v>20248</v>
      </c>
    </row>
    <row r="4728" spans="33:68" ht="12.75" customHeight="1" x14ac:dyDescent="0.25">
      <c r="AG4728" t="s">
        <v>20249</v>
      </c>
      <c r="AL4728" t="s">
        <v>20250</v>
      </c>
      <c r="AU4728" t="s">
        <v>20251</v>
      </c>
      <c r="BP4728" t="s">
        <v>20252</v>
      </c>
    </row>
    <row r="4729" spans="33:68" ht="12.75" customHeight="1" x14ac:dyDescent="0.25">
      <c r="AG4729" t="s">
        <v>20253</v>
      </c>
      <c r="AL4729" t="s">
        <v>20254</v>
      </c>
      <c r="AU4729" t="s">
        <v>20255</v>
      </c>
      <c r="BP4729" t="s">
        <v>20256</v>
      </c>
    </row>
    <row r="4730" spans="33:68" ht="12.75" customHeight="1" x14ac:dyDescent="0.25">
      <c r="AG4730" t="s">
        <v>20257</v>
      </c>
      <c r="AL4730" t="s">
        <v>20258</v>
      </c>
      <c r="AU4730" t="s">
        <v>20259</v>
      </c>
      <c r="BP4730" t="s">
        <v>20260</v>
      </c>
    </row>
    <row r="4731" spans="33:68" ht="12.75" customHeight="1" x14ac:dyDescent="0.25">
      <c r="AG4731" t="s">
        <v>20261</v>
      </c>
      <c r="AL4731" t="s">
        <v>20262</v>
      </c>
      <c r="AU4731" t="s">
        <v>20263</v>
      </c>
      <c r="BP4731" t="s">
        <v>20264</v>
      </c>
    </row>
    <row r="4732" spans="33:68" ht="12.75" customHeight="1" x14ac:dyDescent="0.25">
      <c r="AG4732" t="s">
        <v>20265</v>
      </c>
      <c r="AL4732" t="s">
        <v>20266</v>
      </c>
      <c r="AU4732" t="s">
        <v>20267</v>
      </c>
      <c r="BP4732" t="s">
        <v>20268</v>
      </c>
    </row>
    <row r="4733" spans="33:68" ht="12.75" customHeight="1" x14ac:dyDescent="0.25">
      <c r="AG4733" t="s">
        <v>20269</v>
      </c>
      <c r="AL4733" t="s">
        <v>20270</v>
      </c>
      <c r="AU4733" t="s">
        <v>20271</v>
      </c>
      <c r="BP4733" t="s">
        <v>20272</v>
      </c>
    </row>
    <row r="4734" spans="33:68" ht="12.75" customHeight="1" x14ac:dyDescent="0.25">
      <c r="AG4734" t="s">
        <v>20273</v>
      </c>
      <c r="AL4734" t="s">
        <v>20274</v>
      </c>
      <c r="AU4734" t="s">
        <v>20275</v>
      </c>
      <c r="BP4734" t="s">
        <v>20276</v>
      </c>
    </row>
    <row r="4735" spans="33:68" ht="12.75" customHeight="1" x14ac:dyDescent="0.25">
      <c r="AG4735" t="s">
        <v>20277</v>
      </c>
      <c r="AL4735" t="s">
        <v>20278</v>
      </c>
      <c r="AU4735" t="s">
        <v>20279</v>
      </c>
      <c r="BP4735" t="s">
        <v>20280</v>
      </c>
    </row>
    <row r="4736" spans="33:68" ht="12.75" customHeight="1" x14ac:dyDescent="0.25">
      <c r="AG4736" t="s">
        <v>20281</v>
      </c>
      <c r="AL4736" t="s">
        <v>20282</v>
      </c>
      <c r="AU4736" t="s">
        <v>20283</v>
      </c>
      <c r="BP4736" t="s">
        <v>20284</v>
      </c>
    </row>
    <row r="4737" spans="33:68" ht="12.75" customHeight="1" x14ac:dyDescent="0.25">
      <c r="AG4737" t="s">
        <v>20285</v>
      </c>
      <c r="AL4737" t="s">
        <v>20286</v>
      </c>
      <c r="AU4737" t="s">
        <v>20287</v>
      </c>
      <c r="BP4737" t="s">
        <v>20288</v>
      </c>
    </row>
    <row r="4738" spans="33:68" ht="12.75" customHeight="1" x14ac:dyDescent="0.25">
      <c r="AG4738" t="s">
        <v>20289</v>
      </c>
      <c r="AL4738" t="s">
        <v>20290</v>
      </c>
      <c r="AU4738" t="s">
        <v>20291</v>
      </c>
      <c r="BP4738" t="s">
        <v>20292</v>
      </c>
    </row>
    <row r="4739" spans="33:68" ht="12.75" customHeight="1" x14ac:dyDescent="0.25">
      <c r="AG4739" t="s">
        <v>20293</v>
      </c>
      <c r="AL4739" t="s">
        <v>20294</v>
      </c>
      <c r="AU4739" t="s">
        <v>20295</v>
      </c>
      <c r="BP4739" t="s">
        <v>20296</v>
      </c>
    </row>
    <row r="4740" spans="33:68" ht="12.75" customHeight="1" x14ac:dyDescent="0.25">
      <c r="AG4740" t="s">
        <v>20297</v>
      </c>
      <c r="AL4740" t="s">
        <v>20298</v>
      </c>
      <c r="AU4740" t="s">
        <v>20299</v>
      </c>
      <c r="BP4740" t="s">
        <v>20300</v>
      </c>
    </row>
    <row r="4741" spans="33:68" ht="12.75" customHeight="1" x14ac:dyDescent="0.25">
      <c r="AG4741" t="s">
        <v>20301</v>
      </c>
      <c r="AL4741" t="s">
        <v>20302</v>
      </c>
      <c r="AU4741" t="s">
        <v>20303</v>
      </c>
      <c r="BP4741" t="s">
        <v>20304</v>
      </c>
    </row>
    <row r="4742" spans="33:68" ht="12.75" customHeight="1" x14ac:dyDescent="0.25">
      <c r="AG4742" t="s">
        <v>20305</v>
      </c>
      <c r="AL4742" t="s">
        <v>20306</v>
      </c>
      <c r="AU4742" t="s">
        <v>20307</v>
      </c>
      <c r="BP4742" t="s">
        <v>20308</v>
      </c>
    </row>
    <row r="4743" spans="33:68" ht="12.75" customHeight="1" x14ac:dyDescent="0.25">
      <c r="AG4743" t="s">
        <v>20309</v>
      </c>
      <c r="AL4743" t="s">
        <v>20310</v>
      </c>
      <c r="AU4743" t="s">
        <v>20311</v>
      </c>
      <c r="BP4743" t="s">
        <v>20312</v>
      </c>
    </row>
    <row r="4744" spans="33:68" ht="12.75" customHeight="1" x14ac:dyDescent="0.25">
      <c r="AG4744" t="s">
        <v>20313</v>
      </c>
      <c r="AL4744" t="s">
        <v>20314</v>
      </c>
      <c r="AU4744" t="s">
        <v>20315</v>
      </c>
      <c r="BP4744" t="s">
        <v>20316</v>
      </c>
    </row>
    <row r="4745" spans="33:68" ht="12.75" customHeight="1" x14ac:dyDescent="0.25">
      <c r="AG4745" t="s">
        <v>20317</v>
      </c>
      <c r="AL4745" t="s">
        <v>20318</v>
      </c>
      <c r="AU4745" t="s">
        <v>20319</v>
      </c>
      <c r="BP4745" t="s">
        <v>20320</v>
      </c>
    </row>
    <row r="4746" spans="33:68" ht="12.75" customHeight="1" x14ac:dyDescent="0.25">
      <c r="AG4746" t="s">
        <v>20321</v>
      </c>
      <c r="AL4746" t="s">
        <v>20322</v>
      </c>
      <c r="AU4746" t="s">
        <v>20323</v>
      </c>
      <c r="BP4746" t="s">
        <v>20324</v>
      </c>
    </row>
    <row r="4747" spans="33:68" ht="12.75" customHeight="1" x14ac:dyDescent="0.25">
      <c r="AG4747" t="s">
        <v>20325</v>
      </c>
      <c r="AL4747" t="s">
        <v>20326</v>
      </c>
      <c r="AU4747" t="s">
        <v>20327</v>
      </c>
      <c r="BP4747" t="s">
        <v>20328</v>
      </c>
    </row>
    <row r="4748" spans="33:68" ht="12.75" customHeight="1" x14ac:dyDescent="0.25">
      <c r="AG4748" t="s">
        <v>20329</v>
      </c>
      <c r="AL4748" t="s">
        <v>20330</v>
      </c>
      <c r="AU4748" t="s">
        <v>20331</v>
      </c>
      <c r="BP4748" t="s">
        <v>20332</v>
      </c>
    </row>
    <row r="4749" spans="33:68" ht="12.75" customHeight="1" x14ac:dyDescent="0.25">
      <c r="AG4749" t="s">
        <v>20333</v>
      </c>
      <c r="AL4749" t="s">
        <v>20334</v>
      </c>
      <c r="AU4749" t="s">
        <v>20335</v>
      </c>
      <c r="BP4749" t="s">
        <v>20336</v>
      </c>
    </row>
    <row r="4750" spans="33:68" ht="12.75" customHeight="1" x14ac:dyDescent="0.25">
      <c r="AG4750" t="s">
        <v>20337</v>
      </c>
      <c r="AL4750" t="s">
        <v>20338</v>
      </c>
      <c r="AU4750" t="s">
        <v>20339</v>
      </c>
      <c r="BP4750" t="s">
        <v>20340</v>
      </c>
    </row>
    <row r="4751" spans="33:68" ht="12.75" customHeight="1" x14ac:dyDescent="0.25">
      <c r="AG4751" t="s">
        <v>20341</v>
      </c>
      <c r="AL4751" t="s">
        <v>20342</v>
      </c>
      <c r="AU4751" t="s">
        <v>20343</v>
      </c>
      <c r="BP4751" t="s">
        <v>20344</v>
      </c>
    </row>
    <row r="4752" spans="33:68" ht="12.75" customHeight="1" x14ac:dyDescent="0.25">
      <c r="AG4752" t="s">
        <v>20345</v>
      </c>
      <c r="AL4752" t="s">
        <v>20346</v>
      </c>
      <c r="AU4752" t="s">
        <v>20347</v>
      </c>
      <c r="BP4752" t="s">
        <v>20348</v>
      </c>
    </row>
    <row r="4753" spans="33:68" ht="12.75" customHeight="1" x14ac:dyDescent="0.25">
      <c r="AG4753" t="s">
        <v>20349</v>
      </c>
      <c r="AL4753" t="s">
        <v>20350</v>
      </c>
      <c r="AU4753" t="s">
        <v>20351</v>
      </c>
      <c r="BP4753" t="s">
        <v>20352</v>
      </c>
    </row>
    <row r="4754" spans="33:68" ht="12.75" customHeight="1" x14ac:dyDescent="0.25">
      <c r="AG4754" t="s">
        <v>20353</v>
      </c>
      <c r="AL4754" t="s">
        <v>20354</v>
      </c>
      <c r="AU4754" t="s">
        <v>20355</v>
      </c>
      <c r="BP4754" t="s">
        <v>20356</v>
      </c>
    </row>
    <row r="4755" spans="33:68" ht="12.75" customHeight="1" x14ac:dyDescent="0.25">
      <c r="AG4755" t="s">
        <v>20357</v>
      </c>
      <c r="AL4755" t="s">
        <v>20358</v>
      </c>
      <c r="AU4755" t="s">
        <v>20359</v>
      </c>
      <c r="BP4755" t="s">
        <v>20360</v>
      </c>
    </row>
    <row r="4756" spans="33:68" ht="12.75" customHeight="1" x14ac:dyDescent="0.25">
      <c r="AG4756" t="s">
        <v>20361</v>
      </c>
      <c r="AL4756" t="s">
        <v>20362</v>
      </c>
      <c r="AU4756" t="s">
        <v>20363</v>
      </c>
      <c r="BP4756" t="s">
        <v>20364</v>
      </c>
    </row>
    <row r="4757" spans="33:68" ht="12.75" customHeight="1" x14ac:dyDescent="0.25">
      <c r="AG4757" t="s">
        <v>20365</v>
      </c>
      <c r="AL4757" t="s">
        <v>20366</v>
      </c>
      <c r="AU4757" t="s">
        <v>20367</v>
      </c>
      <c r="BP4757" t="s">
        <v>20368</v>
      </c>
    </row>
    <row r="4758" spans="33:68" ht="12.75" customHeight="1" x14ac:dyDescent="0.25">
      <c r="AG4758" t="s">
        <v>20369</v>
      </c>
      <c r="AL4758" t="s">
        <v>20370</v>
      </c>
      <c r="AU4758" t="s">
        <v>20371</v>
      </c>
      <c r="BP4758" t="s">
        <v>20372</v>
      </c>
    </row>
    <row r="4759" spans="33:68" ht="12.75" customHeight="1" x14ac:dyDescent="0.25">
      <c r="AG4759" t="s">
        <v>20373</v>
      </c>
      <c r="AL4759" t="s">
        <v>20374</v>
      </c>
      <c r="AU4759" t="s">
        <v>20375</v>
      </c>
      <c r="BP4759" t="s">
        <v>20376</v>
      </c>
    </row>
    <row r="4760" spans="33:68" ht="12.75" customHeight="1" x14ac:dyDescent="0.25">
      <c r="AG4760" t="s">
        <v>20377</v>
      </c>
      <c r="AL4760" t="s">
        <v>20378</v>
      </c>
      <c r="AU4760" t="s">
        <v>20379</v>
      </c>
      <c r="BP4760" t="s">
        <v>20380</v>
      </c>
    </row>
    <row r="4761" spans="33:68" ht="12.75" customHeight="1" x14ac:dyDescent="0.25">
      <c r="AG4761" t="s">
        <v>20381</v>
      </c>
      <c r="AL4761" t="s">
        <v>20382</v>
      </c>
      <c r="AU4761" t="s">
        <v>20383</v>
      </c>
      <c r="BP4761" t="s">
        <v>20384</v>
      </c>
    </row>
    <row r="4762" spans="33:68" ht="12.75" customHeight="1" x14ac:dyDescent="0.25">
      <c r="AG4762" t="s">
        <v>20385</v>
      </c>
      <c r="AL4762" t="s">
        <v>20386</v>
      </c>
      <c r="AU4762" t="s">
        <v>20387</v>
      </c>
      <c r="BP4762" t="s">
        <v>20388</v>
      </c>
    </row>
    <row r="4763" spans="33:68" ht="12.75" customHeight="1" x14ac:dyDescent="0.25">
      <c r="AG4763" t="s">
        <v>20389</v>
      </c>
      <c r="AL4763" t="s">
        <v>20390</v>
      </c>
      <c r="AU4763" t="s">
        <v>20391</v>
      </c>
      <c r="BP4763" t="s">
        <v>20392</v>
      </c>
    </row>
    <row r="4764" spans="33:68" ht="12.75" customHeight="1" x14ac:dyDescent="0.25">
      <c r="AG4764" t="s">
        <v>20393</v>
      </c>
      <c r="AL4764" t="s">
        <v>20394</v>
      </c>
      <c r="AU4764" t="s">
        <v>20395</v>
      </c>
      <c r="BP4764" t="s">
        <v>20396</v>
      </c>
    </row>
    <row r="4765" spans="33:68" ht="12.75" customHeight="1" x14ac:dyDescent="0.25">
      <c r="AG4765" t="s">
        <v>20397</v>
      </c>
      <c r="AL4765" t="s">
        <v>20398</v>
      </c>
      <c r="AU4765" t="s">
        <v>20399</v>
      </c>
      <c r="BP4765" t="s">
        <v>20400</v>
      </c>
    </row>
    <row r="4766" spans="33:68" ht="12.75" customHeight="1" x14ac:dyDescent="0.25">
      <c r="AG4766" t="s">
        <v>20401</v>
      </c>
      <c r="AL4766" t="s">
        <v>20402</v>
      </c>
      <c r="AU4766" t="s">
        <v>20403</v>
      </c>
      <c r="BP4766" t="s">
        <v>20404</v>
      </c>
    </row>
    <row r="4767" spans="33:68" ht="12.75" customHeight="1" x14ac:dyDescent="0.25">
      <c r="AG4767" t="s">
        <v>20405</v>
      </c>
      <c r="AL4767" t="s">
        <v>20406</v>
      </c>
      <c r="AU4767" t="s">
        <v>20407</v>
      </c>
      <c r="BP4767" t="s">
        <v>20408</v>
      </c>
    </row>
    <row r="4768" spans="33:68" ht="12.75" customHeight="1" x14ac:dyDescent="0.25">
      <c r="AG4768" t="s">
        <v>20409</v>
      </c>
      <c r="AL4768" t="s">
        <v>20410</v>
      </c>
      <c r="AU4768" t="s">
        <v>20411</v>
      </c>
      <c r="BP4768" t="s">
        <v>20412</v>
      </c>
    </row>
    <row r="4769" spans="33:68" ht="12.75" customHeight="1" x14ac:dyDescent="0.25">
      <c r="AG4769" t="s">
        <v>20413</v>
      </c>
      <c r="AL4769" t="s">
        <v>20414</v>
      </c>
      <c r="AU4769" t="s">
        <v>20415</v>
      </c>
      <c r="BP4769" t="s">
        <v>20416</v>
      </c>
    </row>
    <row r="4770" spans="33:68" ht="12.75" customHeight="1" x14ac:dyDescent="0.25">
      <c r="AG4770" t="s">
        <v>20417</v>
      </c>
      <c r="AL4770" t="s">
        <v>20418</v>
      </c>
      <c r="AU4770" t="s">
        <v>20419</v>
      </c>
      <c r="BP4770" t="s">
        <v>20420</v>
      </c>
    </row>
    <row r="4771" spans="33:68" ht="12.75" customHeight="1" x14ac:dyDescent="0.25">
      <c r="AG4771" t="s">
        <v>20421</v>
      </c>
      <c r="AL4771" t="s">
        <v>20422</v>
      </c>
      <c r="AU4771" t="s">
        <v>20423</v>
      </c>
      <c r="BP4771" t="s">
        <v>20424</v>
      </c>
    </row>
    <row r="4772" spans="33:68" ht="12.75" customHeight="1" x14ac:dyDescent="0.25">
      <c r="AG4772" t="s">
        <v>20425</v>
      </c>
      <c r="AL4772" t="s">
        <v>20426</v>
      </c>
      <c r="AU4772" t="s">
        <v>20427</v>
      </c>
      <c r="BP4772" t="s">
        <v>20428</v>
      </c>
    </row>
    <row r="4773" spans="33:68" ht="12.75" customHeight="1" x14ac:dyDescent="0.25">
      <c r="AG4773" t="s">
        <v>20429</v>
      </c>
      <c r="AL4773" t="s">
        <v>20430</v>
      </c>
      <c r="AU4773" t="s">
        <v>20431</v>
      </c>
      <c r="BP4773" t="s">
        <v>20432</v>
      </c>
    </row>
    <row r="4774" spans="33:68" ht="12.75" customHeight="1" x14ac:dyDescent="0.25">
      <c r="AG4774" t="s">
        <v>20433</v>
      </c>
      <c r="AL4774" t="s">
        <v>20434</v>
      </c>
      <c r="AU4774" t="s">
        <v>20435</v>
      </c>
      <c r="BP4774" t="s">
        <v>20436</v>
      </c>
    </row>
    <row r="4775" spans="33:68" ht="12.75" customHeight="1" x14ac:dyDescent="0.25">
      <c r="AG4775" t="s">
        <v>20437</v>
      </c>
      <c r="AL4775" t="s">
        <v>20438</v>
      </c>
      <c r="AU4775" t="s">
        <v>20439</v>
      </c>
      <c r="BP4775" t="s">
        <v>20440</v>
      </c>
    </row>
    <row r="4776" spans="33:68" ht="12.75" customHeight="1" x14ac:dyDescent="0.25">
      <c r="AG4776" t="s">
        <v>20441</v>
      </c>
      <c r="AL4776" t="s">
        <v>20442</v>
      </c>
      <c r="AU4776" t="s">
        <v>20443</v>
      </c>
      <c r="BP4776" t="s">
        <v>20444</v>
      </c>
    </row>
    <row r="4777" spans="33:68" ht="12.75" customHeight="1" x14ac:dyDescent="0.25">
      <c r="AG4777" t="s">
        <v>20445</v>
      </c>
      <c r="AL4777" t="s">
        <v>20446</v>
      </c>
      <c r="AU4777" t="s">
        <v>20447</v>
      </c>
      <c r="BP4777" t="s">
        <v>20448</v>
      </c>
    </row>
    <row r="4778" spans="33:68" ht="12.75" customHeight="1" x14ac:dyDescent="0.25">
      <c r="AG4778" t="s">
        <v>20449</v>
      </c>
      <c r="AL4778" t="s">
        <v>20450</v>
      </c>
      <c r="AU4778" t="s">
        <v>20451</v>
      </c>
      <c r="BP4778" t="s">
        <v>20452</v>
      </c>
    </row>
    <row r="4779" spans="33:68" ht="12.75" customHeight="1" x14ac:dyDescent="0.25">
      <c r="AG4779" t="s">
        <v>20453</v>
      </c>
      <c r="AL4779" t="s">
        <v>20454</v>
      </c>
      <c r="AU4779" t="s">
        <v>20455</v>
      </c>
      <c r="BP4779" t="s">
        <v>20456</v>
      </c>
    </row>
    <row r="4780" spans="33:68" ht="12.75" customHeight="1" x14ac:dyDescent="0.25">
      <c r="AG4780" t="s">
        <v>20457</v>
      </c>
      <c r="AL4780" t="s">
        <v>20458</v>
      </c>
      <c r="AU4780" t="s">
        <v>20459</v>
      </c>
      <c r="BP4780" t="s">
        <v>20460</v>
      </c>
    </row>
    <row r="4781" spans="33:68" ht="12.75" customHeight="1" x14ac:dyDescent="0.25">
      <c r="AG4781" t="s">
        <v>20461</v>
      </c>
      <c r="AL4781" t="s">
        <v>20462</v>
      </c>
      <c r="AU4781" t="s">
        <v>20463</v>
      </c>
      <c r="BP4781" t="s">
        <v>20464</v>
      </c>
    </row>
    <row r="4782" spans="33:68" ht="12.75" customHeight="1" x14ac:dyDescent="0.25">
      <c r="AG4782" t="s">
        <v>20465</v>
      </c>
      <c r="AL4782" t="s">
        <v>20466</v>
      </c>
      <c r="AU4782" t="s">
        <v>20467</v>
      </c>
      <c r="BP4782" t="s">
        <v>20468</v>
      </c>
    </row>
    <row r="4783" spans="33:68" ht="12.75" customHeight="1" x14ac:dyDescent="0.25">
      <c r="AG4783" t="s">
        <v>20469</v>
      </c>
      <c r="AL4783" t="s">
        <v>20470</v>
      </c>
      <c r="AU4783" t="s">
        <v>20471</v>
      </c>
      <c r="BP4783" t="s">
        <v>20472</v>
      </c>
    </row>
    <row r="4784" spans="33:68" ht="12.75" customHeight="1" x14ac:dyDescent="0.25">
      <c r="AG4784" t="s">
        <v>20473</v>
      </c>
      <c r="AL4784" t="s">
        <v>20474</v>
      </c>
      <c r="AU4784" t="s">
        <v>20475</v>
      </c>
      <c r="BP4784" t="s">
        <v>20476</v>
      </c>
    </row>
    <row r="4785" spans="33:68" ht="12.75" customHeight="1" x14ac:dyDescent="0.25">
      <c r="AG4785" t="s">
        <v>20477</v>
      </c>
      <c r="AL4785" t="s">
        <v>20478</v>
      </c>
      <c r="AU4785" t="s">
        <v>20479</v>
      </c>
      <c r="BP4785" t="s">
        <v>20480</v>
      </c>
    </row>
    <row r="4786" spans="33:68" ht="12.75" customHeight="1" x14ac:dyDescent="0.25">
      <c r="AG4786" t="s">
        <v>20481</v>
      </c>
      <c r="AL4786" t="s">
        <v>20482</v>
      </c>
      <c r="AU4786" t="s">
        <v>20483</v>
      </c>
      <c r="BP4786" t="s">
        <v>20484</v>
      </c>
    </row>
    <row r="4787" spans="33:68" ht="12.75" customHeight="1" x14ac:dyDescent="0.25">
      <c r="AG4787" t="s">
        <v>20485</v>
      </c>
      <c r="AL4787" t="s">
        <v>20486</v>
      </c>
      <c r="AU4787" t="s">
        <v>20487</v>
      </c>
      <c r="BP4787" t="s">
        <v>20488</v>
      </c>
    </row>
    <row r="4788" spans="33:68" ht="12.75" customHeight="1" x14ac:dyDescent="0.25">
      <c r="AG4788" t="s">
        <v>20489</v>
      </c>
      <c r="AL4788" t="s">
        <v>20490</v>
      </c>
      <c r="AU4788" t="s">
        <v>20491</v>
      </c>
      <c r="BP4788" t="s">
        <v>20492</v>
      </c>
    </row>
    <row r="4789" spans="33:68" ht="12.75" customHeight="1" x14ac:dyDescent="0.25">
      <c r="AG4789" t="s">
        <v>20493</v>
      </c>
      <c r="AL4789" t="s">
        <v>20494</v>
      </c>
      <c r="AU4789" t="s">
        <v>20495</v>
      </c>
      <c r="BP4789" t="s">
        <v>20496</v>
      </c>
    </row>
    <row r="4790" spans="33:68" ht="12.75" customHeight="1" x14ac:dyDescent="0.25">
      <c r="AG4790" t="s">
        <v>20497</v>
      </c>
      <c r="AL4790" t="s">
        <v>20498</v>
      </c>
      <c r="AU4790" t="s">
        <v>20499</v>
      </c>
      <c r="BP4790" t="s">
        <v>20500</v>
      </c>
    </row>
    <row r="4791" spans="33:68" ht="12.75" customHeight="1" x14ac:dyDescent="0.25">
      <c r="AG4791" t="s">
        <v>20501</v>
      </c>
      <c r="AL4791" t="s">
        <v>20502</v>
      </c>
      <c r="AU4791" t="s">
        <v>20503</v>
      </c>
      <c r="BP4791" t="s">
        <v>20504</v>
      </c>
    </row>
    <row r="4792" spans="33:68" ht="12.75" customHeight="1" x14ac:dyDescent="0.25">
      <c r="AG4792" t="s">
        <v>20505</v>
      </c>
      <c r="AL4792" t="s">
        <v>20506</v>
      </c>
      <c r="AU4792" t="s">
        <v>20507</v>
      </c>
      <c r="BP4792" t="s">
        <v>20508</v>
      </c>
    </row>
    <row r="4793" spans="33:68" ht="12.75" customHeight="1" x14ac:dyDescent="0.25">
      <c r="AG4793" t="s">
        <v>20509</v>
      </c>
      <c r="AL4793" t="s">
        <v>20510</v>
      </c>
      <c r="AU4793" t="s">
        <v>20511</v>
      </c>
      <c r="BP4793" t="s">
        <v>20512</v>
      </c>
    </row>
    <row r="4794" spans="33:68" ht="12.75" customHeight="1" x14ac:dyDescent="0.25">
      <c r="AG4794" t="s">
        <v>20509</v>
      </c>
      <c r="AL4794" t="s">
        <v>20513</v>
      </c>
      <c r="AU4794" t="s">
        <v>20514</v>
      </c>
      <c r="BP4794" t="s">
        <v>20515</v>
      </c>
    </row>
    <row r="4795" spans="33:68" ht="12.75" customHeight="1" x14ac:dyDescent="0.25">
      <c r="AG4795" t="s">
        <v>20509</v>
      </c>
      <c r="AL4795" t="s">
        <v>20516</v>
      </c>
      <c r="AU4795" t="s">
        <v>20517</v>
      </c>
      <c r="BP4795" t="s">
        <v>20518</v>
      </c>
    </row>
    <row r="4796" spans="33:68" ht="12.75" customHeight="1" x14ac:dyDescent="0.25">
      <c r="AG4796" t="s">
        <v>20519</v>
      </c>
      <c r="AL4796" t="s">
        <v>20520</v>
      </c>
      <c r="AU4796" t="s">
        <v>20521</v>
      </c>
      <c r="BP4796" t="s">
        <v>20522</v>
      </c>
    </row>
    <row r="4797" spans="33:68" ht="12.75" customHeight="1" x14ac:dyDescent="0.25">
      <c r="AG4797" t="s">
        <v>20523</v>
      </c>
      <c r="AL4797" t="s">
        <v>20524</v>
      </c>
      <c r="AU4797" t="s">
        <v>20525</v>
      </c>
      <c r="BP4797" t="s">
        <v>20526</v>
      </c>
    </row>
    <row r="4798" spans="33:68" ht="12.75" customHeight="1" x14ac:dyDescent="0.25">
      <c r="AG4798" t="s">
        <v>20527</v>
      </c>
      <c r="AL4798" t="s">
        <v>20528</v>
      </c>
      <c r="AU4798" t="s">
        <v>20529</v>
      </c>
      <c r="BP4798" t="s">
        <v>20530</v>
      </c>
    </row>
    <row r="4799" spans="33:68" ht="12.75" customHeight="1" x14ac:dyDescent="0.25">
      <c r="AG4799" t="s">
        <v>20531</v>
      </c>
      <c r="AL4799" t="s">
        <v>20532</v>
      </c>
      <c r="AU4799" t="s">
        <v>20533</v>
      </c>
      <c r="BP4799" t="s">
        <v>20534</v>
      </c>
    </row>
    <row r="4800" spans="33:68" ht="12.75" customHeight="1" x14ac:dyDescent="0.25">
      <c r="AG4800" t="s">
        <v>20535</v>
      </c>
      <c r="AL4800" t="s">
        <v>20536</v>
      </c>
      <c r="AU4800" t="s">
        <v>20537</v>
      </c>
      <c r="BP4800" t="s">
        <v>20538</v>
      </c>
    </row>
    <row r="4801" spans="33:68" ht="12.75" customHeight="1" x14ac:dyDescent="0.25">
      <c r="AG4801" t="s">
        <v>20539</v>
      </c>
      <c r="AL4801" t="s">
        <v>20540</v>
      </c>
      <c r="AU4801" t="s">
        <v>20541</v>
      </c>
      <c r="BP4801" t="s">
        <v>20542</v>
      </c>
    </row>
    <row r="4802" spans="33:68" ht="12.75" customHeight="1" x14ac:dyDescent="0.25">
      <c r="AG4802" t="s">
        <v>20543</v>
      </c>
      <c r="AL4802" t="s">
        <v>20544</v>
      </c>
      <c r="AU4802" t="s">
        <v>20545</v>
      </c>
      <c r="BP4802" t="s">
        <v>20546</v>
      </c>
    </row>
    <row r="4803" spans="33:68" ht="12.75" customHeight="1" x14ac:dyDescent="0.25">
      <c r="AG4803" t="s">
        <v>20547</v>
      </c>
      <c r="AL4803" t="s">
        <v>20548</v>
      </c>
      <c r="AU4803" t="s">
        <v>20549</v>
      </c>
      <c r="BP4803" t="s">
        <v>20550</v>
      </c>
    </row>
    <row r="4804" spans="33:68" ht="12.75" customHeight="1" x14ac:dyDescent="0.25">
      <c r="AG4804" t="s">
        <v>20551</v>
      </c>
      <c r="AL4804" t="s">
        <v>20552</v>
      </c>
      <c r="AU4804" t="s">
        <v>20553</v>
      </c>
      <c r="BP4804" t="s">
        <v>20554</v>
      </c>
    </row>
    <row r="4805" spans="33:68" ht="12.75" customHeight="1" x14ac:dyDescent="0.25">
      <c r="AG4805" t="s">
        <v>20555</v>
      </c>
      <c r="AL4805" t="s">
        <v>20556</v>
      </c>
      <c r="AU4805" t="s">
        <v>20557</v>
      </c>
      <c r="BP4805" t="s">
        <v>20558</v>
      </c>
    </row>
    <row r="4806" spans="33:68" ht="12.75" customHeight="1" x14ac:dyDescent="0.25">
      <c r="AG4806" t="s">
        <v>20559</v>
      </c>
      <c r="AL4806" t="s">
        <v>20560</v>
      </c>
      <c r="AU4806" t="s">
        <v>20561</v>
      </c>
      <c r="BP4806" t="s">
        <v>20562</v>
      </c>
    </row>
    <row r="4807" spans="33:68" ht="12.75" customHeight="1" x14ac:dyDescent="0.25">
      <c r="AG4807" t="s">
        <v>20559</v>
      </c>
      <c r="AL4807" t="s">
        <v>20563</v>
      </c>
      <c r="AU4807" t="s">
        <v>20564</v>
      </c>
      <c r="BP4807" t="s">
        <v>20565</v>
      </c>
    </row>
    <row r="4808" spans="33:68" ht="12.75" customHeight="1" x14ac:dyDescent="0.25">
      <c r="AG4808" t="s">
        <v>20566</v>
      </c>
      <c r="AL4808" t="s">
        <v>20567</v>
      </c>
      <c r="AU4808" t="s">
        <v>20568</v>
      </c>
      <c r="BP4808" t="s">
        <v>20569</v>
      </c>
    </row>
    <row r="4809" spans="33:68" ht="12.75" customHeight="1" x14ac:dyDescent="0.25">
      <c r="AG4809" t="s">
        <v>20570</v>
      </c>
      <c r="AL4809" t="s">
        <v>20571</v>
      </c>
      <c r="AU4809" t="s">
        <v>20572</v>
      </c>
      <c r="BP4809" t="s">
        <v>20573</v>
      </c>
    </row>
    <row r="4810" spans="33:68" ht="12.75" customHeight="1" x14ac:dyDescent="0.25">
      <c r="AG4810" t="s">
        <v>20574</v>
      </c>
      <c r="AL4810" t="s">
        <v>20575</v>
      </c>
      <c r="AU4810" t="s">
        <v>20576</v>
      </c>
      <c r="BP4810" t="s">
        <v>20577</v>
      </c>
    </row>
    <row r="4811" spans="33:68" ht="12.75" customHeight="1" x14ac:dyDescent="0.25">
      <c r="AG4811" t="s">
        <v>20578</v>
      </c>
      <c r="AL4811" t="s">
        <v>20579</v>
      </c>
      <c r="AU4811" t="s">
        <v>20580</v>
      </c>
      <c r="BP4811" t="s">
        <v>20581</v>
      </c>
    </row>
    <row r="4812" spans="33:68" ht="12.75" customHeight="1" x14ac:dyDescent="0.25">
      <c r="AG4812" t="s">
        <v>20582</v>
      </c>
      <c r="AL4812" t="s">
        <v>20583</v>
      </c>
      <c r="AU4812" t="s">
        <v>20584</v>
      </c>
      <c r="BP4812" t="s">
        <v>20585</v>
      </c>
    </row>
    <row r="4813" spans="33:68" ht="12.75" customHeight="1" x14ac:dyDescent="0.25">
      <c r="AG4813" t="s">
        <v>20586</v>
      </c>
      <c r="AL4813" t="s">
        <v>20587</v>
      </c>
      <c r="AU4813" t="s">
        <v>20588</v>
      </c>
      <c r="BP4813" t="s">
        <v>20589</v>
      </c>
    </row>
    <row r="4814" spans="33:68" ht="12.75" customHeight="1" x14ac:dyDescent="0.25">
      <c r="AG4814" t="s">
        <v>20590</v>
      </c>
      <c r="AL4814" t="s">
        <v>20591</v>
      </c>
      <c r="AU4814" t="s">
        <v>20592</v>
      </c>
      <c r="BP4814" t="s">
        <v>20593</v>
      </c>
    </row>
    <row r="4815" spans="33:68" ht="12.75" customHeight="1" x14ac:dyDescent="0.25">
      <c r="AG4815" t="s">
        <v>20594</v>
      </c>
      <c r="AL4815" t="s">
        <v>20595</v>
      </c>
      <c r="AU4815" t="s">
        <v>20596</v>
      </c>
      <c r="BP4815" t="s">
        <v>20597</v>
      </c>
    </row>
    <row r="4816" spans="33:68" ht="12.75" customHeight="1" x14ac:dyDescent="0.25">
      <c r="AG4816" t="s">
        <v>20598</v>
      </c>
      <c r="AL4816" t="s">
        <v>20599</v>
      </c>
      <c r="AU4816" t="s">
        <v>20600</v>
      </c>
      <c r="BP4816" t="s">
        <v>20601</v>
      </c>
    </row>
    <row r="4817" spans="33:68" ht="12.75" customHeight="1" x14ac:dyDescent="0.25">
      <c r="AG4817" t="s">
        <v>20602</v>
      </c>
      <c r="AL4817" t="s">
        <v>20603</v>
      </c>
      <c r="AU4817" t="s">
        <v>20604</v>
      </c>
      <c r="BP4817" t="s">
        <v>20605</v>
      </c>
    </row>
    <row r="4818" spans="33:68" ht="12.75" customHeight="1" x14ac:dyDescent="0.25">
      <c r="AG4818" t="s">
        <v>20606</v>
      </c>
      <c r="AL4818" t="s">
        <v>20607</v>
      </c>
      <c r="AU4818" t="s">
        <v>20608</v>
      </c>
      <c r="BP4818" t="s">
        <v>20609</v>
      </c>
    </row>
    <row r="4819" spans="33:68" ht="12.75" customHeight="1" x14ac:dyDescent="0.25">
      <c r="AG4819" t="s">
        <v>20610</v>
      </c>
      <c r="AL4819" t="s">
        <v>20611</v>
      </c>
      <c r="AU4819" t="s">
        <v>20612</v>
      </c>
      <c r="BP4819" t="s">
        <v>20613</v>
      </c>
    </row>
    <row r="4820" spans="33:68" ht="12.75" customHeight="1" x14ac:dyDescent="0.25">
      <c r="AG4820" t="s">
        <v>20614</v>
      </c>
      <c r="AL4820" t="s">
        <v>20615</v>
      </c>
      <c r="AU4820" t="s">
        <v>20616</v>
      </c>
      <c r="BP4820" t="s">
        <v>20617</v>
      </c>
    </row>
    <row r="4821" spans="33:68" ht="12.75" customHeight="1" x14ac:dyDescent="0.25">
      <c r="AG4821" t="s">
        <v>20618</v>
      </c>
      <c r="AL4821" t="s">
        <v>20619</v>
      </c>
      <c r="AU4821" t="s">
        <v>20620</v>
      </c>
      <c r="BP4821" t="s">
        <v>20621</v>
      </c>
    </row>
    <row r="4822" spans="33:68" ht="12.75" customHeight="1" x14ac:dyDescent="0.25">
      <c r="AG4822" t="s">
        <v>20622</v>
      </c>
      <c r="AL4822" t="s">
        <v>20623</v>
      </c>
      <c r="AU4822" t="s">
        <v>20624</v>
      </c>
      <c r="BP4822" t="s">
        <v>20625</v>
      </c>
    </row>
    <row r="4823" spans="33:68" ht="12.75" customHeight="1" x14ac:dyDescent="0.25">
      <c r="AG4823" t="s">
        <v>20626</v>
      </c>
      <c r="AL4823" t="s">
        <v>20627</v>
      </c>
      <c r="AU4823" t="s">
        <v>20628</v>
      </c>
      <c r="BP4823" t="s">
        <v>20629</v>
      </c>
    </row>
    <row r="4824" spans="33:68" ht="12.75" customHeight="1" x14ac:dyDescent="0.25">
      <c r="AG4824" t="s">
        <v>20630</v>
      </c>
      <c r="AL4824" t="s">
        <v>20631</v>
      </c>
      <c r="AU4824" t="s">
        <v>20632</v>
      </c>
      <c r="BP4824" t="s">
        <v>20633</v>
      </c>
    </row>
    <row r="4825" spans="33:68" ht="12.75" customHeight="1" x14ac:dyDescent="0.25">
      <c r="AG4825" t="s">
        <v>20634</v>
      </c>
      <c r="AL4825" t="s">
        <v>20635</v>
      </c>
      <c r="AU4825" t="s">
        <v>20636</v>
      </c>
      <c r="BP4825" t="s">
        <v>20637</v>
      </c>
    </row>
    <row r="4826" spans="33:68" ht="12.75" customHeight="1" x14ac:dyDescent="0.25">
      <c r="AG4826" t="s">
        <v>20638</v>
      </c>
      <c r="AL4826" t="s">
        <v>20639</v>
      </c>
      <c r="AU4826" t="s">
        <v>20640</v>
      </c>
      <c r="BP4826" t="s">
        <v>20641</v>
      </c>
    </row>
    <row r="4827" spans="33:68" ht="12.75" customHeight="1" x14ac:dyDescent="0.25">
      <c r="AG4827" t="s">
        <v>20642</v>
      </c>
      <c r="AL4827" t="s">
        <v>20643</v>
      </c>
      <c r="AU4827" t="s">
        <v>20644</v>
      </c>
      <c r="BP4827" t="s">
        <v>20645</v>
      </c>
    </row>
    <row r="4828" spans="33:68" ht="12.75" customHeight="1" x14ac:dyDescent="0.25">
      <c r="AG4828" t="s">
        <v>20646</v>
      </c>
      <c r="AL4828" t="s">
        <v>20647</v>
      </c>
      <c r="AU4828" t="s">
        <v>20648</v>
      </c>
      <c r="BP4828" t="s">
        <v>20649</v>
      </c>
    </row>
    <row r="4829" spans="33:68" ht="12.75" customHeight="1" x14ac:dyDescent="0.25">
      <c r="AG4829" t="s">
        <v>20650</v>
      </c>
      <c r="AL4829" t="s">
        <v>20651</v>
      </c>
      <c r="AU4829" t="s">
        <v>20652</v>
      </c>
      <c r="BP4829" t="s">
        <v>20653</v>
      </c>
    </row>
    <row r="4830" spans="33:68" ht="12.75" customHeight="1" x14ac:dyDescent="0.25">
      <c r="AG4830" t="s">
        <v>20654</v>
      </c>
      <c r="AL4830" t="s">
        <v>20655</v>
      </c>
      <c r="AU4830" t="s">
        <v>20656</v>
      </c>
      <c r="BP4830" t="s">
        <v>20657</v>
      </c>
    </row>
    <row r="4831" spans="33:68" ht="12.75" customHeight="1" x14ac:dyDescent="0.25">
      <c r="AG4831" t="s">
        <v>20658</v>
      </c>
      <c r="AL4831" t="s">
        <v>20655</v>
      </c>
      <c r="AU4831" t="s">
        <v>20659</v>
      </c>
      <c r="BP4831" t="s">
        <v>20660</v>
      </c>
    </row>
    <row r="4832" spans="33:68" ht="12.75" customHeight="1" x14ac:dyDescent="0.25">
      <c r="AG4832" t="s">
        <v>20661</v>
      </c>
      <c r="AL4832" t="s">
        <v>20662</v>
      </c>
      <c r="AU4832" t="s">
        <v>20663</v>
      </c>
      <c r="BP4832" t="s">
        <v>20664</v>
      </c>
    </row>
    <row r="4833" spans="33:68" ht="12.75" customHeight="1" x14ac:dyDescent="0.25">
      <c r="AG4833" t="s">
        <v>20665</v>
      </c>
      <c r="AL4833" t="s">
        <v>20666</v>
      </c>
      <c r="AU4833" t="s">
        <v>20667</v>
      </c>
      <c r="BP4833" t="s">
        <v>20668</v>
      </c>
    </row>
    <row r="4834" spans="33:68" ht="12.75" customHeight="1" x14ac:dyDescent="0.25">
      <c r="AG4834" t="s">
        <v>20669</v>
      </c>
      <c r="AL4834" t="s">
        <v>20670</v>
      </c>
      <c r="AU4834" t="s">
        <v>20671</v>
      </c>
      <c r="BP4834" t="s">
        <v>20672</v>
      </c>
    </row>
    <row r="4835" spans="33:68" ht="12.75" customHeight="1" x14ac:dyDescent="0.25">
      <c r="AG4835" t="s">
        <v>20673</v>
      </c>
      <c r="AL4835" t="s">
        <v>20674</v>
      </c>
      <c r="AU4835" t="s">
        <v>20675</v>
      </c>
      <c r="BP4835" t="s">
        <v>20676</v>
      </c>
    </row>
    <row r="4836" spans="33:68" ht="12.75" customHeight="1" x14ac:dyDescent="0.25">
      <c r="AG4836" t="s">
        <v>20677</v>
      </c>
      <c r="AL4836" t="s">
        <v>20678</v>
      </c>
      <c r="AU4836" t="s">
        <v>20679</v>
      </c>
      <c r="BP4836" t="s">
        <v>20680</v>
      </c>
    </row>
    <row r="4837" spans="33:68" ht="12.75" customHeight="1" x14ac:dyDescent="0.25">
      <c r="AG4837" t="s">
        <v>20681</v>
      </c>
      <c r="AL4837" t="s">
        <v>20682</v>
      </c>
      <c r="AU4837" t="s">
        <v>20683</v>
      </c>
      <c r="BP4837" t="s">
        <v>20684</v>
      </c>
    </row>
    <row r="4838" spans="33:68" ht="12.75" customHeight="1" x14ac:dyDescent="0.25">
      <c r="AG4838" t="s">
        <v>20685</v>
      </c>
      <c r="AL4838" t="s">
        <v>20686</v>
      </c>
      <c r="AU4838" t="s">
        <v>20687</v>
      </c>
      <c r="BP4838" t="s">
        <v>20688</v>
      </c>
    </row>
    <row r="4839" spans="33:68" ht="12.75" customHeight="1" x14ac:dyDescent="0.25">
      <c r="AG4839" t="s">
        <v>20689</v>
      </c>
      <c r="AL4839" t="s">
        <v>20690</v>
      </c>
      <c r="AU4839" t="s">
        <v>20691</v>
      </c>
      <c r="BP4839" t="s">
        <v>20692</v>
      </c>
    </row>
    <row r="4840" spans="33:68" ht="12.75" customHeight="1" x14ac:dyDescent="0.25">
      <c r="AG4840" t="s">
        <v>20693</v>
      </c>
      <c r="AL4840" t="s">
        <v>20694</v>
      </c>
      <c r="AU4840" t="s">
        <v>20695</v>
      </c>
      <c r="BP4840" t="s">
        <v>20696</v>
      </c>
    </row>
    <row r="4841" spans="33:68" ht="12.75" customHeight="1" x14ac:dyDescent="0.25">
      <c r="AG4841" t="s">
        <v>20697</v>
      </c>
      <c r="AL4841" t="s">
        <v>20698</v>
      </c>
      <c r="AU4841" t="s">
        <v>20699</v>
      </c>
      <c r="BP4841" t="s">
        <v>20700</v>
      </c>
    </row>
    <row r="4842" spans="33:68" ht="12.75" customHeight="1" x14ac:dyDescent="0.25">
      <c r="AG4842" t="s">
        <v>20701</v>
      </c>
      <c r="AL4842" t="s">
        <v>20702</v>
      </c>
      <c r="AU4842" t="s">
        <v>20703</v>
      </c>
      <c r="BP4842" t="s">
        <v>20704</v>
      </c>
    </row>
    <row r="4843" spans="33:68" ht="12.75" customHeight="1" x14ac:dyDescent="0.25">
      <c r="AG4843" t="s">
        <v>20705</v>
      </c>
      <c r="AL4843" t="s">
        <v>20706</v>
      </c>
      <c r="AU4843" t="s">
        <v>20707</v>
      </c>
      <c r="BP4843" t="s">
        <v>20708</v>
      </c>
    </row>
    <row r="4844" spans="33:68" ht="12.75" customHeight="1" x14ac:dyDescent="0.25">
      <c r="AG4844" t="s">
        <v>20709</v>
      </c>
      <c r="AL4844" t="s">
        <v>20710</v>
      </c>
      <c r="AU4844" t="s">
        <v>20711</v>
      </c>
      <c r="BP4844" t="s">
        <v>20712</v>
      </c>
    </row>
    <row r="4845" spans="33:68" ht="12.75" customHeight="1" x14ac:dyDescent="0.25">
      <c r="AG4845" t="s">
        <v>20713</v>
      </c>
      <c r="AL4845" t="s">
        <v>20714</v>
      </c>
      <c r="AU4845" t="s">
        <v>20715</v>
      </c>
      <c r="BP4845" t="s">
        <v>20716</v>
      </c>
    </row>
    <row r="4846" spans="33:68" ht="12.75" customHeight="1" x14ac:dyDescent="0.25">
      <c r="AG4846" t="s">
        <v>20717</v>
      </c>
      <c r="AL4846" t="s">
        <v>20718</v>
      </c>
      <c r="AU4846" t="s">
        <v>20719</v>
      </c>
      <c r="BP4846" t="s">
        <v>20720</v>
      </c>
    </row>
    <row r="4847" spans="33:68" ht="12.75" customHeight="1" x14ac:dyDescent="0.25">
      <c r="AG4847" t="s">
        <v>20721</v>
      </c>
      <c r="AL4847" t="s">
        <v>20722</v>
      </c>
      <c r="AU4847" t="s">
        <v>20723</v>
      </c>
      <c r="BP4847" t="s">
        <v>20724</v>
      </c>
    </row>
    <row r="4848" spans="33:68" ht="12.75" customHeight="1" x14ac:dyDescent="0.25">
      <c r="AG4848" t="s">
        <v>20725</v>
      </c>
      <c r="AL4848" t="s">
        <v>20726</v>
      </c>
      <c r="AU4848" t="s">
        <v>20727</v>
      </c>
      <c r="BP4848" t="s">
        <v>20728</v>
      </c>
    </row>
    <row r="4849" spans="33:68" ht="12.75" customHeight="1" x14ac:dyDescent="0.25">
      <c r="AG4849" t="s">
        <v>20729</v>
      </c>
      <c r="AL4849" t="s">
        <v>20730</v>
      </c>
      <c r="AU4849" t="s">
        <v>20731</v>
      </c>
      <c r="BP4849" t="s">
        <v>20732</v>
      </c>
    </row>
    <row r="4850" spans="33:68" ht="12.75" customHeight="1" x14ac:dyDescent="0.25">
      <c r="AG4850" t="s">
        <v>20733</v>
      </c>
      <c r="AL4850" t="s">
        <v>20734</v>
      </c>
      <c r="AU4850" t="s">
        <v>20735</v>
      </c>
      <c r="BP4850" t="s">
        <v>20736</v>
      </c>
    </row>
    <row r="4851" spans="33:68" ht="12.75" customHeight="1" x14ac:dyDescent="0.25">
      <c r="AG4851" t="s">
        <v>20737</v>
      </c>
      <c r="AL4851" t="s">
        <v>20738</v>
      </c>
      <c r="AU4851" t="s">
        <v>20739</v>
      </c>
      <c r="BP4851" t="s">
        <v>20740</v>
      </c>
    </row>
    <row r="4852" spans="33:68" ht="12.75" customHeight="1" x14ac:dyDescent="0.25">
      <c r="AG4852" t="s">
        <v>20741</v>
      </c>
      <c r="AL4852" t="s">
        <v>20742</v>
      </c>
      <c r="AU4852" t="s">
        <v>20743</v>
      </c>
      <c r="BP4852" t="s">
        <v>20744</v>
      </c>
    </row>
    <row r="4853" spans="33:68" ht="12.75" customHeight="1" x14ac:dyDescent="0.25">
      <c r="AG4853" t="s">
        <v>20745</v>
      </c>
      <c r="AL4853" t="s">
        <v>20746</v>
      </c>
      <c r="AU4853" t="s">
        <v>20747</v>
      </c>
      <c r="BP4853" t="s">
        <v>20748</v>
      </c>
    </row>
    <row r="4854" spans="33:68" ht="12.75" customHeight="1" x14ac:dyDescent="0.25">
      <c r="AG4854" t="s">
        <v>20749</v>
      </c>
      <c r="AL4854" t="s">
        <v>20750</v>
      </c>
      <c r="AU4854" t="s">
        <v>20751</v>
      </c>
      <c r="BP4854" t="s">
        <v>20752</v>
      </c>
    </row>
    <row r="4855" spans="33:68" ht="12.75" customHeight="1" x14ac:dyDescent="0.25">
      <c r="AG4855" t="s">
        <v>20753</v>
      </c>
      <c r="AL4855" t="s">
        <v>20754</v>
      </c>
      <c r="AU4855" t="s">
        <v>20755</v>
      </c>
      <c r="BP4855" t="s">
        <v>20756</v>
      </c>
    </row>
    <row r="4856" spans="33:68" ht="12.75" customHeight="1" x14ac:dyDescent="0.25">
      <c r="AG4856" t="s">
        <v>20757</v>
      </c>
      <c r="AL4856" t="s">
        <v>20758</v>
      </c>
      <c r="AU4856" t="s">
        <v>20759</v>
      </c>
      <c r="BP4856" t="s">
        <v>20760</v>
      </c>
    </row>
    <row r="4857" spans="33:68" ht="12.75" customHeight="1" x14ac:dyDescent="0.25">
      <c r="AG4857" t="s">
        <v>20761</v>
      </c>
      <c r="AL4857" t="s">
        <v>20762</v>
      </c>
      <c r="AU4857" t="s">
        <v>20763</v>
      </c>
      <c r="BP4857" t="s">
        <v>20764</v>
      </c>
    </row>
    <row r="4858" spans="33:68" ht="12.75" customHeight="1" x14ac:dyDescent="0.25">
      <c r="AG4858" t="s">
        <v>20765</v>
      </c>
      <c r="AL4858" t="s">
        <v>20766</v>
      </c>
      <c r="AU4858" t="s">
        <v>20767</v>
      </c>
      <c r="BP4858" t="s">
        <v>20768</v>
      </c>
    </row>
    <row r="4859" spans="33:68" ht="12.75" customHeight="1" x14ac:dyDescent="0.25">
      <c r="AG4859" t="s">
        <v>20769</v>
      </c>
      <c r="AL4859" t="s">
        <v>20770</v>
      </c>
      <c r="AU4859" t="s">
        <v>20771</v>
      </c>
      <c r="BP4859" t="s">
        <v>20772</v>
      </c>
    </row>
    <row r="4860" spans="33:68" ht="12.75" customHeight="1" x14ac:dyDescent="0.25">
      <c r="AG4860" t="s">
        <v>20773</v>
      </c>
      <c r="AL4860" t="s">
        <v>20774</v>
      </c>
      <c r="AU4860" t="s">
        <v>20775</v>
      </c>
      <c r="BP4860" t="s">
        <v>20776</v>
      </c>
    </row>
    <row r="4861" spans="33:68" ht="12.75" customHeight="1" x14ac:dyDescent="0.25">
      <c r="AG4861" t="s">
        <v>20777</v>
      </c>
      <c r="AL4861" t="s">
        <v>20778</v>
      </c>
      <c r="AU4861" t="s">
        <v>20779</v>
      </c>
      <c r="BP4861" t="s">
        <v>20780</v>
      </c>
    </row>
    <row r="4862" spans="33:68" ht="12.75" customHeight="1" x14ac:dyDescent="0.25">
      <c r="AG4862" t="s">
        <v>20781</v>
      </c>
      <c r="AL4862" t="s">
        <v>20782</v>
      </c>
      <c r="AU4862" t="s">
        <v>20783</v>
      </c>
      <c r="BP4862" t="s">
        <v>20784</v>
      </c>
    </row>
    <row r="4863" spans="33:68" ht="12.75" customHeight="1" x14ac:dyDescent="0.25">
      <c r="AG4863" t="s">
        <v>20785</v>
      </c>
      <c r="AL4863" t="s">
        <v>20786</v>
      </c>
      <c r="AU4863" t="s">
        <v>20787</v>
      </c>
      <c r="BP4863" t="s">
        <v>20788</v>
      </c>
    </row>
    <row r="4864" spans="33:68" ht="12.75" customHeight="1" x14ac:dyDescent="0.25">
      <c r="AG4864" t="s">
        <v>20789</v>
      </c>
      <c r="AL4864" t="s">
        <v>20790</v>
      </c>
      <c r="AU4864" t="s">
        <v>20791</v>
      </c>
      <c r="BP4864" t="s">
        <v>20792</v>
      </c>
    </row>
    <row r="4865" spans="33:68" ht="12.75" customHeight="1" x14ac:dyDescent="0.25">
      <c r="AG4865" t="s">
        <v>20793</v>
      </c>
      <c r="AL4865" t="s">
        <v>20794</v>
      </c>
      <c r="AU4865" t="s">
        <v>20795</v>
      </c>
      <c r="BP4865" t="s">
        <v>921</v>
      </c>
    </row>
    <row r="4866" spans="33:68" ht="12.75" customHeight="1" x14ac:dyDescent="0.25">
      <c r="AG4866" t="s">
        <v>20796</v>
      </c>
      <c r="AL4866" t="s">
        <v>20797</v>
      </c>
      <c r="AU4866" t="s">
        <v>20798</v>
      </c>
      <c r="BP4866" t="s">
        <v>20799</v>
      </c>
    </row>
    <row r="4867" spans="33:68" ht="12.75" customHeight="1" x14ac:dyDescent="0.25">
      <c r="AG4867" t="s">
        <v>20800</v>
      </c>
      <c r="AL4867" t="s">
        <v>20801</v>
      </c>
      <c r="AU4867" t="s">
        <v>20802</v>
      </c>
      <c r="BP4867" t="s">
        <v>20803</v>
      </c>
    </row>
    <row r="4868" spans="33:68" ht="12.75" customHeight="1" x14ac:dyDescent="0.25">
      <c r="AG4868" t="s">
        <v>20804</v>
      </c>
      <c r="AL4868" t="s">
        <v>20805</v>
      </c>
      <c r="AU4868" t="s">
        <v>20806</v>
      </c>
      <c r="BP4868" t="s">
        <v>20807</v>
      </c>
    </row>
    <row r="4869" spans="33:68" ht="12.75" customHeight="1" x14ac:dyDescent="0.25">
      <c r="AG4869" t="s">
        <v>20808</v>
      </c>
      <c r="AL4869" t="s">
        <v>20809</v>
      </c>
      <c r="AU4869" t="s">
        <v>20810</v>
      </c>
      <c r="BP4869" t="s">
        <v>20811</v>
      </c>
    </row>
    <row r="4870" spans="33:68" ht="12.75" customHeight="1" x14ac:dyDescent="0.25">
      <c r="AG4870" t="s">
        <v>20812</v>
      </c>
      <c r="AL4870" t="s">
        <v>20813</v>
      </c>
      <c r="AU4870" t="s">
        <v>20814</v>
      </c>
      <c r="BP4870" t="s">
        <v>20815</v>
      </c>
    </row>
    <row r="4871" spans="33:68" ht="12.75" customHeight="1" x14ac:dyDescent="0.25">
      <c r="AG4871" t="s">
        <v>20816</v>
      </c>
      <c r="AL4871" t="s">
        <v>20817</v>
      </c>
      <c r="AU4871" t="s">
        <v>20818</v>
      </c>
      <c r="BP4871" t="s">
        <v>20819</v>
      </c>
    </row>
    <row r="4872" spans="33:68" ht="12.75" customHeight="1" x14ac:dyDescent="0.25">
      <c r="AG4872" t="s">
        <v>20820</v>
      </c>
      <c r="AL4872" t="s">
        <v>20821</v>
      </c>
      <c r="AU4872" t="s">
        <v>20822</v>
      </c>
      <c r="BP4872" t="s">
        <v>20823</v>
      </c>
    </row>
    <row r="4873" spans="33:68" ht="12.75" customHeight="1" x14ac:dyDescent="0.25">
      <c r="AG4873" t="s">
        <v>20824</v>
      </c>
      <c r="AL4873" t="s">
        <v>20825</v>
      </c>
      <c r="AU4873" t="s">
        <v>20826</v>
      </c>
      <c r="BP4873" t="s">
        <v>20827</v>
      </c>
    </row>
    <row r="4874" spans="33:68" ht="12.75" customHeight="1" x14ac:dyDescent="0.25">
      <c r="AG4874" t="s">
        <v>20828</v>
      </c>
      <c r="AL4874" t="s">
        <v>20829</v>
      </c>
      <c r="AU4874" t="s">
        <v>20830</v>
      </c>
      <c r="BP4874" t="s">
        <v>20831</v>
      </c>
    </row>
    <row r="4875" spans="33:68" ht="12.75" customHeight="1" x14ac:dyDescent="0.25">
      <c r="AG4875" t="s">
        <v>20832</v>
      </c>
      <c r="AL4875" t="s">
        <v>20833</v>
      </c>
      <c r="AU4875" t="s">
        <v>20834</v>
      </c>
      <c r="BP4875" t="s">
        <v>20835</v>
      </c>
    </row>
    <row r="4876" spans="33:68" ht="12.75" customHeight="1" x14ac:dyDescent="0.25">
      <c r="AG4876" t="s">
        <v>20836</v>
      </c>
      <c r="AL4876" t="s">
        <v>20837</v>
      </c>
      <c r="AU4876" t="s">
        <v>20838</v>
      </c>
      <c r="BP4876" t="s">
        <v>20839</v>
      </c>
    </row>
    <row r="4877" spans="33:68" ht="12.75" customHeight="1" x14ac:dyDescent="0.25">
      <c r="AG4877" t="s">
        <v>20840</v>
      </c>
      <c r="AL4877" t="s">
        <v>20841</v>
      </c>
      <c r="AU4877" t="s">
        <v>20842</v>
      </c>
      <c r="BP4877" t="s">
        <v>20843</v>
      </c>
    </row>
    <row r="4878" spans="33:68" ht="12.75" customHeight="1" x14ac:dyDescent="0.25">
      <c r="AG4878" t="s">
        <v>20844</v>
      </c>
      <c r="AL4878" t="s">
        <v>20845</v>
      </c>
      <c r="AU4878" t="s">
        <v>20846</v>
      </c>
      <c r="BP4878" t="s">
        <v>20847</v>
      </c>
    </row>
    <row r="4879" spans="33:68" ht="12.75" customHeight="1" x14ac:dyDescent="0.25">
      <c r="AG4879" t="s">
        <v>20848</v>
      </c>
      <c r="AL4879" t="s">
        <v>20849</v>
      </c>
      <c r="AU4879" t="s">
        <v>20850</v>
      </c>
      <c r="BP4879" t="s">
        <v>20851</v>
      </c>
    </row>
    <row r="4880" spans="33:68" ht="12.75" customHeight="1" x14ac:dyDescent="0.25">
      <c r="AG4880" t="s">
        <v>20852</v>
      </c>
      <c r="AL4880" t="s">
        <v>20853</v>
      </c>
      <c r="AU4880" t="s">
        <v>20854</v>
      </c>
      <c r="BP4880" t="s">
        <v>20855</v>
      </c>
    </row>
    <row r="4881" spans="33:68" ht="12.75" customHeight="1" x14ac:dyDescent="0.25">
      <c r="AG4881" t="s">
        <v>20856</v>
      </c>
      <c r="AL4881" t="s">
        <v>20857</v>
      </c>
      <c r="AU4881" t="s">
        <v>20858</v>
      </c>
      <c r="BP4881" t="s">
        <v>20859</v>
      </c>
    </row>
    <row r="4882" spans="33:68" ht="12.75" customHeight="1" x14ac:dyDescent="0.25">
      <c r="AG4882" t="s">
        <v>20860</v>
      </c>
      <c r="AL4882" t="s">
        <v>20861</v>
      </c>
      <c r="AU4882" t="s">
        <v>20862</v>
      </c>
      <c r="BP4882" t="s">
        <v>20863</v>
      </c>
    </row>
    <row r="4883" spans="33:68" ht="12.75" customHeight="1" x14ac:dyDescent="0.25">
      <c r="AG4883" t="s">
        <v>20864</v>
      </c>
      <c r="AL4883" t="s">
        <v>20865</v>
      </c>
      <c r="AU4883" t="s">
        <v>20866</v>
      </c>
      <c r="BP4883" t="s">
        <v>20867</v>
      </c>
    </row>
    <row r="4884" spans="33:68" ht="12.75" customHeight="1" x14ac:dyDescent="0.25">
      <c r="AG4884" t="s">
        <v>20868</v>
      </c>
      <c r="AL4884" t="s">
        <v>20869</v>
      </c>
      <c r="AU4884" t="s">
        <v>20870</v>
      </c>
      <c r="BP4884" t="s">
        <v>20871</v>
      </c>
    </row>
    <row r="4885" spans="33:68" ht="12.75" customHeight="1" x14ac:dyDescent="0.25">
      <c r="AG4885" t="s">
        <v>20872</v>
      </c>
      <c r="AL4885" t="s">
        <v>20873</v>
      </c>
      <c r="AU4885" t="s">
        <v>20874</v>
      </c>
      <c r="BP4885" t="s">
        <v>20875</v>
      </c>
    </row>
    <row r="4886" spans="33:68" ht="12.75" customHeight="1" x14ac:dyDescent="0.25">
      <c r="AG4886" t="s">
        <v>20876</v>
      </c>
      <c r="AL4886" t="s">
        <v>20877</v>
      </c>
      <c r="AU4886" t="s">
        <v>20878</v>
      </c>
      <c r="BP4886" t="s">
        <v>20879</v>
      </c>
    </row>
    <row r="4887" spans="33:68" ht="12.75" customHeight="1" x14ac:dyDescent="0.25">
      <c r="AG4887" t="s">
        <v>20880</v>
      </c>
      <c r="AL4887" t="s">
        <v>20881</v>
      </c>
      <c r="AU4887" t="s">
        <v>20882</v>
      </c>
      <c r="BP4887" t="s">
        <v>20883</v>
      </c>
    </row>
    <row r="4888" spans="33:68" ht="12.75" customHeight="1" x14ac:dyDescent="0.25">
      <c r="AG4888" t="s">
        <v>20884</v>
      </c>
      <c r="AL4888" t="s">
        <v>20885</v>
      </c>
      <c r="AU4888" t="s">
        <v>20886</v>
      </c>
      <c r="BP4888" t="s">
        <v>20887</v>
      </c>
    </row>
    <row r="4889" spans="33:68" ht="12.75" customHeight="1" x14ac:dyDescent="0.25">
      <c r="AG4889" t="s">
        <v>20888</v>
      </c>
      <c r="AL4889" t="s">
        <v>20889</v>
      </c>
      <c r="AU4889" t="s">
        <v>20890</v>
      </c>
      <c r="BP4889" t="s">
        <v>20891</v>
      </c>
    </row>
    <row r="4890" spans="33:68" ht="12.75" customHeight="1" x14ac:dyDescent="0.25">
      <c r="AG4890" t="s">
        <v>20892</v>
      </c>
      <c r="AL4890" t="s">
        <v>20893</v>
      </c>
      <c r="AU4890" t="s">
        <v>20894</v>
      </c>
      <c r="BP4890" t="s">
        <v>20895</v>
      </c>
    </row>
    <row r="4891" spans="33:68" ht="12.75" customHeight="1" x14ac:dyDescent="0.25">
      <c r="AG4891" t="s">
        <v>20896</v>
      </c>
      <c r="AL4891" t="s">
        <v>20897</v>
      </c>
      <c r="AU4891" t="s">
        <v>20898</v>
      </c>
      <c r="BP4891" t="s">
        <v>20899</v>
      </c>
    </row>
    <row r="4892" spans="33:68" ht="12.75" customHeight="1" x14ac:dyDescent="0.25">
      <c r="AG4892" t="s">
        <v>20900</v>
      </c>
      <c r="AL4892" t="s">
        <v>20901</v>
      </c>
      <c r="AU4892" t="s">
        <v>20902</v>
      </c>
      <c r="BP4892" t="s">
        <v>20903</v>
      </c>
    </row>
    <row r="4893" spans="33:68" ht="12.75" customHeight="1" x14ac:dyDescent="0.25">
      <c r="AG4893" t="s">
        <v>20904</v>
      </c>
      <c r="AL4893" t="s">
        <v>20905</v>
      </c>
      <c r="AU4893" t="s">
        <v>20906</v>
      </c>
      <c r="BP4893" t="s">
        <v>20907</v>
      </c>
    </row>
    <row r="4894" spans="33:68" ht="12.75" customHeight="1" x14ac:dyDescent="0.25">
      <c r="AG4894" t="s">
        <v>20908</v>
      </c>
      <c r="AL4894" t="s">
        <v>20909</v>
      </c>
      <c r="AU4894" t="s">
        <v>20910</v>
      </c>
      <c r="BP4894" t="s">
        <v>20911</v>
      </c>
    </row>
    <row r="4895" spans="33:68" ht="12.75" customHeight="1" x14ac:dyDescent="0.25">
      <c r="AG4895" t="s">
        <v>20912</v>
      </c>
      <c r="AL4895" t="s">
        <v>20913</v>
      </c>
      <c r="AU4895" t="s">
        <v>20914</v>
      </c>
      <c r="BP4895" t="s">
        <v>20915</v>
      </c>
    </row>
    <row r="4896" spans="33:68" ht="12.75" customHeight="1" x14ac:dyDescent="0.25">
      <c r="AG4896" t="s">
        <v>20916</v>
      </c>
      <c r="AL4896" t="s">
        <v>20917</v>
      </c>
      <c r="AU4896" t="s">
        <v>20918</v>
      </c>
      <c r="BP4896" t="s">
        <v>20919</v>
      </c>
    </row>
    <row r="4897" spans="33:68" ht="12.75" customHeight="1" x14ac:dyDescent="0.25">
      <c r="AG4897" t="s">
        <v>20920</v>
      </c>
      <c r="AL4897" t="s">
        <v>20921</v>
      </c>
      <c r="AU4897" t="s">
        <v>20922</v>
      </c>
      <c r="BP4897" t="s">
        <v>20923</v>
      </c>
    </row>
    <row r="4898" spans="33:68" ht="12.75" customHeight="1" x14ac:dyDescent="0.25">
      <c r="AG4898" t="s">
        <v>20924</v>
      </c>
      <c r="AL4898" t="s">
        <v>20925</v>
      </c>
      <c r="AU4898" t="s">
        <v>20926</v>
      </c>
      <c r="BP4898" t="s">
        <v>20927</v>
      </c>
    </row>
    <row r="4899" spans="33:68" ht="12.75" customHeight="1" x14ac:dyDescent="0.25">
      <c r="AG4899" t="s">
        <v>20928</v>
      </c>
      <c r="AL4899" t="s">
        <v>20929</v>
      </c>
      <c r="AU4899" t="s">
        <v>20930</v>
      </c>
      <c r="BP4899" t="s">
        <v>20931</v>
      </c>
    </row>
    <row r="4900" spans="33:68" ht="12.75" customHeight="1" x14ac:dyDescent="0.25">
      <c r="AG4900" t="s">
        <v>20932</v>
      </c>
      <c r="AL4900" t="s">
        <v>20933</v>
      </c>
      <c r="AU4900" t="s">
        <v>20934</v>
      </c>
      <c r="BP4900" t="s">
        <v>20935</v>
      </c>
    </row>
    <row r="4901" spans="33:68" ht="12.75" customHeight="1" x14ac:dyDescent="0.25">
      <c r="AG4901" t="s">
        <v>20936</v>
      </c>
      <c r="AL4901" t="s">
        <v>20937</v>
      </c>
      <c r="AU4901" t="s">
        <v>20938</v>
      </c>
      <c r="BP4901" t="s">
        <v>20939</v>
      </c>
    </row>
    <row r="4902" spans="33:68" ht="12.75" customHeight="1" x14ac:dyDescent="0.25">
      <c r="AG4902" t="s">
        <v>20940</v>
      </c>
      <c r="AL4902" t="s">
        <v>20941</v>
      </c>
      <c r="AU4902" t="s">
        <v>20942</v>
      </c>
      <c r="BP4902" t="s">
        <v>20943</v>
      </c>
    </row>
    <row r="4903" spans="33:68" ht="12.75" customHeight="1" x14ac:dyDescent="0.25">
      <c r="AG4903" t="s">
        <v>20944</v>
      </c>
      <c r="AL4903" t="s">
        <v>20945</v>
      </c>
      <c r="AU4903" t="s">
        <v>20946</v>
      </c>
      <c r="BP4903" t="s">
        <v>20947</v>
      </c>
    </row>
    <row r="4904" spans="33:68" ht="12.75" customHeight="1" x14ac:dyDescent="0.25">
      <c r="AG4904" t="s">
        <v>20948</v>
      </c>
      <c r="AL4904" t="s">
        <v>20949</v>
      </c>
      <c r="AU4904" t="s">
        <v>20950</v>
      </c>
      <c r="BP4904" t="s">
        <v>20951</v>
      </c>
    </row>
    <row r="4905" spans="33:68" ht="12.75" customHeight="1" x14ac:dyDescent="0.25">
      <c r="AG4905" t="s">
        <v>20952</v>
      </c>
      <c r="AL4905" t="s">
        <v>20953</v>
      </c>
      <c r="AU4905" t="s">
        <v>20954</v>
      </c>
      <c r="BP4905" t="s">
        <v>20955</v>
      </c>
    </row>
    <row r="4906" spans="33:68" ht="12.75" customHeight="1" x14ac:dyDescent="0.25">
      <c r="AG4906" t="s">
        <v>20956</v>
      </c>
      <c r="AL4906" t="s">
        <v>20957</v>
      </c>
      <c r="AU4906" t="s">
        <v>20958</v>
      </c>
      <c r="BP4906" t="s">
        <v>20959</v>
      </c>
    </row>
    <row r="4907" spans="33:68" ht="12.75" customHeight="1" x14ac:dyDescent="0.25">
      <c r="AG4907" t="s">
        <v>20960</v>
      </c>
      <c r="AL4907" t="s">
        <v>20961</v>
      </c>
      <c r="AU4907" t="s">
        <v>20962</v>
      </c>
      <c r="BP4907" t="s">
        <v>20963</v>
      </c>
    </row>
    <row r="4908" spans="33:68" ht="12.75" customHeight="1" x14ac:dyDescent="0.25">
      <c r="AG4908" t="s">
        <v>20964</v>
      </c>
      <c r="AL4908" t="s">
        <v>20965</v>
      </c>
      <c r="AU4908" t="s">
        <v>20966</v>
      </c>
      <c r="BP4908" t="s">
        <v>20967</v>
      </c>
    </row>
    <row r="4909" spans="33:68" ht="12.75" customHeight="1" x14ac:dyDescent="0.25">
      <c r="AG4909" t="s">
        <v>20968</v>
      </c>
      <c r="AL4909" t="s">
        <v>20969</v>
      </c>
      <c r="AU4909" t="s">
        <v>20970</v>
      </c>
      <c r="BP4909" t="s">
        <v>20971</v>
      </c>
    </row>
    <row r="4910" spans="33:68" ht="12.75" customHeight="1" x14ac:dyDescent="0.25">
      <c r="AG4910" t="s">
        <v>20972</v>
      </c>
      <c r="AL4910" t="s">
        <v>20973</v>
      </c>
      <c r="AU4910" t="s">
        <v>20974</v>
      </c>
      <c r="BP4910" t="s">
        <v>20975</v>
      </c>
    </row>
    <row r="4911" spans="33:68" ht="12.75" customHeight="1" x14ac:dyDescent="0.25">
      <c r="AG4911" t="s">
        <v>20976</v>
      </c>
      <c r="AL4911" t="s">
        <v>20977</v>
      </c>
      <c r="AU4911" t="s">
        <v>20978</v>
      </c>
      <c r="BP4911" t="s">
        <v>20979</v>
      </c>
    </row>
    <row r="4912" spans="33:68" ht="12.75" customHeight="1" x14ac:dyDescent="0.25">
      <c r="AG4912" t="s">
        <v>20980</v>
      </c>
      <c r="AL4912" t="s">
        <v>20981</v>
      </c>
      <c r="AU4912" t="s">
        <v>20982</v>
      </c>
      <c r="BP4912" t="s">
        <v>20983</v>
      </c>
    </row>
    <row r="4913" spans="33:68" ht="12.75" customHeight="1" x14ac:dyDescent="0.25">
      <c r="AG4913" t="s">
        <v>20984</v>
      </c>
      <c r="AL4913" t="s">
        <v>20985</v>
      </c>
      <c r="AU4913" t="s">
        <v>20986</v>
      </c>
      <c r="BP4913" t="s">
        <v>20987</v>
      </c>
    </row>
    <row r="4914" spans="33:68" ht="12.75" customHeight="1" x14ac:dyDescent="0.25">
      <c r="AG4914" t="s">
        <v>20988</v>
      </c>
      <c r="AL4914" t="s">
        <v>20989</v>
      </c>
      <c r="AU4914" t="s">
        <v>20990</v>
      </c>
      <c r="BP4914" t="s">
        <v>20991</v>
      </c>
    </row>
    <row r="4915" spans="33:68" ht="12.75" customHeight="1" x14ac:dyDescent="0.25">
      <c r="AG4915" t="s">
        <v>20992</v>
      </c>
      <c r="AL4915" t="s">
        <v>20993</v>
      </c>
      <c r="AU4915" t="s">
        <v>20994</v>
      </c>
      <c r="BP4915" t="s">
        <v>20995</v>
      </c>
    </row>
    <row r="4916" spans="33:68" ht="12.75" customHeight="1" x14ac:dyDescent="0.25">
      <c r="AG4916" t="s">
        <v>20996</v>
      </c>
      <c r="AL4916" t="s">
        <v>20997</v>
      </c>
      <c r="AU4916" t="s">
        <v>20998</v>
      </c>
      <c r="BP4916" t="s">
        <v>20999</v>
      </c>
    </row>
    <row r="4917" spans="33:68" ht="12.75" customHeight="1" x14ac:dyDescent="0.25">
      <c r="AG4917" t="s">
        <v>21000</v>
      </c>
      <c r="AL4917" t="s">
        <v>21001</v>
      </c>
      <c r="AU4917" t="s">
        <v>21002</v>
      </c>
      <c r="BP4917" t="s">
        <v>21003</v>
      </c>
    </row>
    <row r="4918" spans="33:68" ht="12.75" customHeight="1" x14ac:dyDescent="0.25">
      <c r="AG4918" t="s">
        <v>21004</v>
      </c>
      <c r="AL4918" t="s">
        <v>21005</v>
      </c>
      <c r="AU4918" t="s">
        <v>21006</v>
      </c>
      <c r="BP4918" t="s">
        <v>21007</v>
      </c>
    </row>
    <row r="4919" spans="33:68" ht="12.75" customHeight="1" x14ac:dyDescent="0.25">
      <c r="AG4919" t="s">
        <v>21008</v>
      </c>
      <c r="AL4919" t="s">
        <v>21009</v>
      </c>
      <c r="AU4919" t="s">
        <v>21010</v>
      </c>
      <c r="BP4919" t="s">
        <v>21011</v>
      </c>
    </row>
    <row r="4920" spans="33:68" ht="12.75" customHeight="1" x14ac:dyDescent="0.25">
      <c r="AG4920" t="s">
        <v>21012</v>
      </c>
      <c r="AL4920" t="s">
        <v>21013</v>
      </c>
      <c r="AU4920" t="s">
        <v>21014</v>
      </c>
      <c r="BP4920" t="s">
        <v>21015</v>
      </c>
    </row>
    <row r="4921" spans="33:68" ht="12.75" customHeight="1" x14ac:dyDescent="0.25">
      <c r="AG4921" t="s">
        <v>21016</v>
      </c>
      <c r="AL4921" t="s">
        <v>21017</v>
      </c>
      <c r="AU4921" t="s">
        <v>21018</v>
      </c>
      <c r="BP4921" t="s">
        <v>21019</v>
      </c>
    </row>
    <row r="4922" spans="33:68" ht="12.75" customHeight="1" x14ac:dyDescent="0.25">
      <c r="AG4922" t="s">
        <v>21020</v>
      </c>
      <c r="AL4922" t="s">
        <v>21021</v>
      </c>
      <c r="AU4922" t="s">
        <v>21022</v>
      </c>
      <c r="BP4922" t="s">
        <v>21023</v>
      </c>
    </row>
    <row r="4923" spans="33:68" ht="12.75" customHeight="1" x14ac:dyDescent="0.25">
      <c r="AG4923" t="s">
        <v>21024</v>
      </c>
      <c r="AL4923" t="s">
        <v>21025</v>
      </c>
      <c r="AU4923" t="s">
        <v>21026</v>
      </c>
      <c r="BP4923" t="s">
        <v>21027</v>
      </c>
    </row>
    <row r="4924" spans="33:68" ht="12.75" customHeight="1" x14ac:dyDescent="0.25">
      <c r="AG4924" t="s">
        <v>21028</v>
      </c>
      <c r="AL4924" t="s">
        <v>21029</v>
      </c>
      <c r="AU4924" t="s">
        <v>21030</v>
      </c>
      <c r="BP4924" t="s">
        <v>21031</v>
      </c>
    </row>
    <row r="4925" spans="33:68" ht="12.75" customHeight="1" x14ac:dyDescent="0.25">
      <c r="AG4925" t="s">
        <v>1719</v>
      </c>
      <c r="AL4925" t="s">
        <v>21032</v>
      </c>
      <c r="AU4925" t="s">
        <v>21033</v>
      </c>
      <c r="BP4925" t="s">
        <v>21034</v>
      </c>
    </row>
    <row r="4926" spans="33:68" ht="12.75" customHeight="1" x14ac:dyDescent="0.25">
      <c r="AG4926" t="s">
        <v>21035</v>
      </c>
      <c r="AL4926" t="s">
        <v>21036</v>
      </c>
      <c r="AU4926" t="s">
        <v>21037</v>
      </c>
      <c r="BP4926" t="s">
        <v>21038</v>
      </c>
    </row>
    <row r="4927" spans="33:68" ht="12.75" customHeight="1" x14ac:dyDescent="0.25">
      <c r="AG4927" t="s">
        <v>21039</v>
      </c>
      <c r="AL4927" t="s">
        <v>21040</v>
      </c>
      <c r="AU4927" t="s">
        <v>21041</v>
      </c>
      <c r="BP4927" t="s">
        <v>21042</v>
      </c>
    </row>
    <row r="4928" spans="33:68" ht="12.75" customHeight="1" x14ac:dyDescent="0.25">
      <c r="AG4928" t="s">
        <v>21043</v>
      </c>
      <c r="AL4928" t="s">
        <v>21044</v>
      </c>
      <c r="AU4928" t="s">
        <v>21045</v>
      </c>
      <c r="BP4928" t="s">
        <v>21046</v>
      </c>
    </row>
    <row r="4929" spans="33:68" ht="12.75" customHeight="1" x14ac:dyDescent="0.25">
      <c r="AG4929" t="s">
        <v>21047</v>
      </c>
      <c r="AL4929" t="s">
        <v>21048</v>
      </c>
      <c r="AU4929" t="s">
        <v>21049</v>
      </c>
      <c r="BP4929" t="s">
        <v>21050</v>
      </c>
    </row>
    <row r="4930" spans="33:68" ht="12.75" customHeight="1" x14ac:dyDescent="0.25">
      <c r="AG4930" t="s">
        <v>21051</v>
      </c>
      <c r="AL4930" t="s">
        <v>21052</v>
      </c>
      <c r="AU4930" t="s">
        <v>21053</v>
      </c>
      <c r="BP4930" t="s">
        <v>21054</v>
      </c>
    </row>
    <row r="4931" spans="33:68" ht="12.75" customHeight="1" x14ac:dyDescent="0.25">
      <c r="AG4931" t="s">
        <v>21055</v>
      </c>
      <c r="AL4931" t="s">
        <v>21056</v>
      </c>
      <c r="AU4931" t="s">
        <v>21057</v>
      </c>
      <c r="BP4931" t="s">
        <v>21058</v>
      </c>
    </row>
    <row r="4932" spans="33:68" ht="12.75" customHeight="1" x14ac:dyDescent="0.25">
      <c r="AG4932" t="s">
        <v>21059</v>
      </c>
      <c r="AL4932" t="s">
        <v>21060</v>
      </c>
      <c r="AU4932" t="s">
        <v>21061</v>
      </c>
      <c r="BP4932" t="s">
        <v>21062</v>
      </c>
    </row>
    <row r="4933" spans="33:68" ht="12.75" customHeight="1" x14ac:dyDescent="0.25">
      <c r="AG4933" t="s">
        <v>21063</v>
      </c>
      <c r="AL4933" t="s">
        <v>21064</v>
      </c>
      <c r="AU4933" t="s">
        <v>21065</v>
      </c>
      <c r="BP4933" t="s">
        <v>21066</v>
      </c>
    </row>
    <row r="4934" spans="33:68" ht="12.75" customHeight="1" x14ac:dyDescent="0.25">
      <c r="AG4934" t="s">
        <v>21067</v>
      </c>
      <c r="AL4934" t="s">
        <v>21068</v>
      </c>
      <c r="AU4934" t="s">
        <v>1360</v>
      </c>
      <c r="BP4934" t="s">
        <v>21069</v>
      </c>
    </row>
    <row r="4935" spans="33:68" ht="12.75" customHeight="1" x14ac:dyDescent="0.25">
      <c r="AG4935" t="s">
        <v>21070</v>
      </c>
      <c r="AL4935" t="s">
        <v>21071</v>
      </c>
      <c r="AU4935" t="s">
        <v>21072</v>
      </c>
      <c r="BP4935" t="s">
        <v>21073</v>
      </c>
    </row>
    <row r="4936" spans="33:68" ht="12.75" customHeight="1" x14ac:dyDescent="0.25">
      <c r="AG4936" t="s">
        <v>21074</v>
      </c>
      <c r="AL4936" t="s">
        <v>21075</v>
      </c>
      <c r="AU4936" t="s">
        <v>21076</v>
      </c>
      <c r="BP4936" t="s">
        <v>21077</v>
      </c>
    </row>
    <row r="4937" spans="33:68" ht="12.75" customHeight="1" x14ac:dyDescent="0.25">
      <c r="AG4937" t="s">
        <v>21078</v>
      </c>
      <c r="AL4937" t="s">
        <v>21079</v>
      </c>
      <c r="AU4937" t="s">
        <v>21080</v>
      </c>
      <c r="BP4937" t="s">
        <v>21081</v>
      </c>
    </row>
    <row r="4938" spans="33:68" ht="12.75" customHeight="1" x14ac:dyDescent="0.25">
      <c r="AG4938" t="s">
        <v>21082</v>
      </c>
      <c r="AL4938" t="s">
        <v>21083</v>
      </c>
      <c r="AU4938" t="s">
        <v>21084</v>
      </c>
      <c r="BP4938" t="s">
        <v>21085</v>
      </c>
    </row>
    <row r="4939" spans="33:68" ht="12.75" customHeight="1" x14ac:dyDescent="0.25">
      <c r="AG4939" t="s">
        <v>21086</v>
      </c>
      <c r="AL4939" t="s">
        <v>21087</v>
      </c>
      <c r="AU4939" t="s">
        <v>21088</v>
      </c>
      <c r="BP4939" t="s">
        <v>21089</v>
      </c>
    </row>
    <row r="4940" spans="33:68" ht="12.75" customHeight="1" x14ac:dyDescent="0.25">
      <c r="AG4940" t="s">
        <v>21090</v>
      </c>
      <c r="AL4940" t="s">
        <v>21091</v>
      </c>
      <c r="AU4940" t="s">
        <v>2324</v>
      </c>
      <c r="BP4940" t="s">
        <v>21092</v>
      </c>
    </row>
    <row r="4941" spans="33:68" ht="12.75" customHeight="1" x14ac:dyDescent="0.25">
      <c r="AG4941" t="s">
        <v>21093</v>
      </c>
      <c r="AL4941" t="s">
        <v>21094</v>
      </c>
      <c r="AU4941" t="s">
        <v>21095</v>
      </c>
      <c r="BP4941" t="s">
        <v>21096</v>
      </c>
    </row>
    <row r="4942" spans="33:68" ht="12.75" customHeight="1" x14ac:dyDescent="0.25">
      <c r="AG4942" t="s">
        <v>21097</v>
      </c>
      <c r="AL4942" t="s">
        <v>21098</v>
      </c>
      <c r="AU4942" t="s">
        <v>21099</v>
      </c>
      <c r="BP4942" t="s">
        <v>21100</v>
      </c>
    </row>
    <row r="4943" spans="33:68" ht="12.75" customHeight="1" x14ac:dyDescent="0.25">
      <c r="AG4943" t="s">
        <v>21101</v>
      </c>
      <c r="AL4943" t="s">
        <v>21102</v>
      </c>
      <c r="AU4943" t="s">
        <v>21103</v>
      </c>
      <c r="BP4943" t="s">
        <v>21104</v>
      </c>
    </row>
    <row r="4944" spans="33:68" ht="12.75" customHeight="1" x14ac:dyDescent="0.25">
      <c r="AG4944" t="s">
        <v>21105</v>
      </c>
      <c r="AL4944" t="s">
        <v>21106</v>
      </c>
      <c r="AU4944" t="s">
        <v>21107</v>
      </c>
      <c r="BP4944" t="s">
        <v>21108</v>
      </c>
    </row>
    <row r="4945" spans="33:68" ht="12.75" customHeight="1" x14ac:dyDescent="0.25">
      <c r="AG4945" t="s">
        <v>21109</v>
      </c>
      <c r="AL4945" t="s">
        <v>21110</v>
      </c>
      <c r="AU4945" t="s">
        <v>21111</v>
      </c>
      <c r="BP4945" t="s">
        <v>21112</v>
      </c>
    </row>
    <row r="4946" spans="33:68" ht="12.75" customHeight="1" x14ac:dyDescent="0.25">
      <c r="AG4946" t="s">
        <v>21113</v>
      </c>
      <c r="AL4946" t="s">
        <v>21114</v>
      </c>
      <c r="AU4946" t="s">
        <v>21115</v>
      </c>
      <c r="BP4946" t="s">
        <v>21116</v>
      </c>
    </row>
    <row r="4947" spans="33:68" ht="12.75" customHeight="1" x14ac:dyDescent="0.25">
      <c r="AG4947" t="s">
        <v>21117</v>
      </c>
      <c r="AL4947" t="s">
        <v>21118</v>
      </c>
      <c r="AU4947" t="s">
        <v>21119</v>
      </c>
      <c r="BP4947" t="s">
        <v>21120</v>
      </c>
    </row>
    <row r="4948" spans="33:68" ht="12.75" customHeight="1" x14ac:dyDescent="0.25">
      <c r="AG4948" t="s">
        <v>21121</v>
      </c>
      <c r="AL4948" t="s">
        <v>21122</v>
      </c>
      <c r="AU4948" t="s">
        <v>21123</v>
      </c>
      <c r="BP4948" t="s">
        <v>21124</v>
      </c>
    </row>
    <row r="4949" spans="33:68" ht="12.75" customHeight="1" x14ac:dyDescent="0.25">
      <c r="AG4949" t="s">
        <v>21125</v>
      </c>
      <c r="AL4949" t="s">
        <v>21126</v>
      </c>
      <c r="AU4949" t="s">
        <v>21127</v>
      </c>
      <c r="BP4949" t="s">
        <v>21128</v>
      </c>
    </row>
    <row r="4950" spans="33:68" ht="12.75" customHeight="1" x14ac:dyDescent="0.25">
      <c r="AG4950" t="s">
        <v>21129</v>
      </c>
      <c r="AL4950" t="s">
        <v>21130</v>
      </c>
      <c r="AU4950" t="s">
        <v>21131</v>
      </c>
      <c r="BP4950" t="s">
        <v>21132</v>
      </c>
    </row>
    <row r="4951" spans="33:68" ht="12.75" customHeight="1" x14ac:dyDescent="0.25">
      <c r="AG4951" t="s">
        <v>21133</v>
      </c>
      <c r="AL4951" t="s">
        <v>21134</v>
      </c>
      <c r="AU4951" t="s">
        <v>21135</v>
      </c>
      <c r="BP4951" t="s">
        <v>21136</v>
      </c>
    </row>
    <row r="4952" spans="33:68" ht="12.75" customHeight="1" x14ac:dyDescent="0.25">
      <c r="AG4952" t="s">
        <v>21137</v>
      </c>
      <c r="AL4952" t="s">
        <v>21138</v>
      </c>
      <c r="AU4952" t="s">
        <v>21139</v>
      </c>
      <c r="BP4952" t="s">
        <v>21140</v>
      </c>
    </row>
    <row r="4953" spans="33:68" ht="12.75" customHeight="1" x14ac:dyDescent="0.25">
      <c r="AG4953" t="s">
        <v>21141</v>
      </c>
      <c r="AL4953" t="s">
        <v>21142</v>
      </c>
      <c r="AU4953" t="s">
        <v>21143</v>
      </c>
      <c r="BP4953" t="s">
        <v>21144</v>
      </c>
    </row>
    <row r="4954" spans="33:68" ht="12.75" customHeight="1" x14ac:dyDescent="0.25">
      <c r="AG4954" t="s">
        <v>21145</v>
      </c>
      <c r="AL4954" t="s">
        <v>21146</v>
      </c>
      <c r="AU4954" t="s">
        <v>21147</v>
      </c>
      <c r="BP4954" t="s">
        <v>21148</v>
      </c>
    </row>
    <row r="4955" spans="33:68" ht="12.75" customHeight="1" x14ac:dyDescent="0.25">
      <c r="AG4955" t="s">
        <v>21149</v>
      </c>
      <c r="AL4955" t="s">
        <v>21150</v>
      </c>
      <c r="AU4955" t="s">
        <v>21151</v>
      </c>
      <c r="BP4955" t="s">
        <v>21152</v>
      </c>
    </row>
    <row r="4956" spans="33:68" ht="12.75" customHeight="1" x14ac:dyDescent="0.25">
      <c r="AG4956" t="s">
        <v>21153</v>
      </c>
      <c r="AL4956" t="s">
        <v>21154</v>
      </c>
      <c r="AU4956" t="s">
        <v>21155</v>
      </c>
      <c r="BP4956" t="s">
        <v>21156</v>
      </c>
    </row>
    <row r="4957" spans="33:68" ht="12.75" customHeight="1" x14ac:dyDescent="0.25">
      <c r="AG4957" t="s">
        <v>21157</v>
      </c>
      <c r="AL4957" t="s">
        <v>21158</v>
      </c>
      <c r="AU4957" t="s">
        <v>21159</v>
      </c>
      <c r="BP4957" t="s">
        <v>21160</v>
      </c>
    </row>
    <row r="4958" spans="33:68" ht="12.75" customHeight="1" x14ac:dyDescent="0.25">
      <c r="AG4958" t="s">
        <v>21161</v>
      </c>
      <c r="AL4958" t="s">
        <v>21162</v>
      </c>
      <c r="AU4958" t="s">
        <v>21163</v>
      </c>
      <c r="BP4958" t="s">
        <v>21164</v>
      </c>
    </row>
    <row r="4959" spans="33:68" ht="12.75" customHeight="1" x14ac:dyDescent="0.25">
      <c r="AG4959" t="s">
        <v>21165</v>
      </c>
      <c r="AL4959" t="s">
        <v>21166</v>
      </c>
      <c r="AU4959" t="s">
        <v>21167</v>
      </c>
      <c r="BP4959" t="s">
        <v>21168</v>
      </c>
    </row>
    <row r="4960" spans="33:68" ht="12.75" customHeight="1" x14ac:dyDescent="0.25">
      <c r="AG4960" t="s">
        <v>21169</v>
      </c>
      <c r="AL4960" t="s">
        <v>21170</v>
      </c>
      <c r="AU4960" t="s">
        <v>21171</v>
      </c>
      <c r="BP4960" t="s">
        <v>21172</v>
      </c>
    </row>
    <row r="4961" spans="33:68" ht="12.75" customHeight="1" x14ac:dyDescent="0.25">
      <c r="AG4961" t="s">
        <v>21173</v>
      </c>
      <c r="AL4961" t="s">
        <v>21174</v>
      </c>
      <c r="AU4961" t="s">
        <v>21175</v>
      </c>
      <c r="BP4961" t="s">
        <v>21176</v>
      </c>
    </row>
    <row r="4962" spans="33:68" ht="12.75" customHeight="1" x14ac:dyDescent="0.25">
      <c r="AG4962" t="s">
        <v>21177</v>
      </c>
      <c r="AL4962" t="s">
        <v>21178</v>
      </c>
      <c r="AU4962" t="s">
        <v>21179</v>
      </c>
      <c r="BP4962" t="s">
        <v>21180</v>
      </c>
    </row>
    <row r="4963" spans="33:68" ht="12.75" customHeight="1" x14ac:dyDescent="0.25">
      <c r="AG4963" t="s">
        <v>21181</v>
      </c>
      <c r="AL4963" t="s">
        <v>21182</v>
      </c>
      <c r="AU4963" t="s">
        <v>21183</v>
      </c>
      <c r="BP4963" t="s">
        <v>21184</v>
      </c>
    </row>
    <row r="4964" spans="33:68" ht="12.75" customHeight="1" x14ac:dyDescent="0.25">
      <c r="AG4964" t="s">
        <v>21185</v>
      </c>
      <c r="AL4964" t="s">
        <v>21186</v>
      </c>
      <c r="AU4964" t="s">
        <v>21187</v>
      </c>
      <c r="BP4964" t="s">
        <v>21188</v>
      </c>
    </row>
    <row r="4965" spans="33:68" ht="12.75" customHeight="1" x14ac:dyDescent="0.25">
      <c r="AG4965" t="s">
        <v>21189</v>
      </c>
      <c r="AL4965" t="s">
        <v>21190</v>
      </c>
      <c r="AU4965" t="s">
        <v>21191</v>
      </c>
      <c r="BP4965" t="s">
        <v>21192</v>
      </c>
    </row>
    <row r="4966" spans="33:68" ht="12.75" customHeight="1" x14ac:dyDescent="0.25">
      <c r="AG4966" t="s">
        <v>21193</v>
      </c>
      <c r="AL4966" t="s">
        <v>21194</v>
      </c>
      <c r="AU4966" t="s">
        <v>21195</v>
      </c>
      <c r="BP4966" t="s">
        <v>21196</v>
      </c>
    </row>
    <row r="4967" spans="33:68" ht="12.75" customHeight="1" x14ac:dyDescent="0.25">
      <c r="AG4967" t="s">
        <v>21197</v>
      </c>
      <c r="AL4967" t="s">
        <v>21198</v>
      </c>
      <c r="AU4967" t="s">
        <v>21199</v>
      </c>
      <c r="BP4967" t="s">
        <v>21200</v>
      </c>
    </row>
    <row r="4968" spans="33:68" ht="12.75" customHeight="1" x14ac:dyDescent="0.25">
      <c r="AG4968" t="s">
        <v>21201</v>
      </c>
      <c r="AL4968" t="s">
        <v>21202</v>
      </c>
      <c r="AU4968" t="s">
        <v>21203</v>
      </c>
      <c r="BP4968" t="s">
        <v>21204</v>
      </c>
    </row>
    <row r="4969" spans="33:68" ht="12.75" customHeight="1" x14ac:dyDescent="0.25">
      <c r="AG4969" t="s">
        <v>21205</v>
      </c>
      <c r="AL4969" t="s">
        <v>21206</v>
      </c>
      <c r="AU4969" t="s">
        <v>21207</v>
      </c>
      <c r="BP4969" t="s">
        <v>21208</v>
      </c>
    </row>
    <row r="4970" spans="33:68" ht="12.75" customHeight="1" x14ac:dyDescent="0.25">
      <c r="AG4970" t="s">
        <v>21209</v>
      </c>
      <c r="AL4970" t="s">
        <v>21210</v>
      </c>
      <c r="AU4970" t="s">
        <v>21211</v>
      </c>
      <c r="BP4970" t="s">
        <v>21212</v>
      </c>
    </row>
    <row r="4971" spans="33:68" ht="12.75" customHeight="1" x14ac:dyDescent="0.25">
      <c r="AG4971" t="s">
        <v>21213</v>
      </c>
      <c r="AL4971" t="s">
        <v>21214</v>
      </c>
      <c r="AU4971" t="s">
        <v>21215</v>
      </c>
      <c r="BP4971" t="s">
        <v>21216</v>
      </c>
    </row>
    <row r="4972" spans="33:68" ht="12.75" customHeight="1" x14ac:dyDescent="0.25">
      <c r="AG4972" t="s">
        <v>21217</v>
      </c>
      <c r="AL4972" t="s">
        <v>21218</v>
      </c>
      <c r="AU4972" t="s">
        <v>21219</v>
      </c>
      <c r="BP4972" t="s">
        <v>21220</v>
      </c>
    </row>
    <row r="4973" spans="33:68" ht="12.75" customHeight="1" x14ac:dyDescent="0.25">
      <c r="AG4973" t="s">
        <v>21221</v>
      </c>
      <c r="AL4973" t="s">
        <v>21222</v>
      </c>
      <c r="AU4973" t="s">
        <v>21223</v>
      </c>
      <c r="BP4973" t="s">
        <v>21224</v>
      </c>
    </row>
    <row r="4974" spans="33:68" ht="12.75" customHeight="1" x14ac:dyDescent="0.25">
      <c r="AG4974" t="s">
        <v>21225</v>
      </c>
      <c r="AL4974" t="s">
        <v>21226</v>
      </c>
      <c r="AU4974" t="s">
        <v>21227</v>
      </c>
      <c r="BP4974" t="s">
        <v>21228</v>
      </c>
    </row>
    <row r="4975" spans="33:68" ht="12.75" customHeight="1" x14ac:dyDescent="0.25">
      <c r="AG4975" t="s">
        <v>21229</v>
      </c>
      <c r="AL4975" t="s">
        <v>21230</v>
      </c>
      <c r="AU4975" t="s">
        <v>21231</v>
      </c>
      <c r="BP4975" t="s">
        <v>21232</v>
      </c>
    </row>
    <row r="4976" spans="33:68" ht="12.75" customHeight="1" x14ac:dyDescent="0.25">
      <c r="AG4976" t="s">
        <v>21229</v>
      </c>
      <c r="AL4976" t="s">
        <v>21233</v>
      </c>
      <c r="AU4976" t="s">
        <v>21234</v>
      </c>
      <c r="BP4976" t="s">
        <v>21235</v>
      </c>
    </row>
    <row r="4977" spans="33:68" ht="12.75" customHeight="1" x14ac:dyDescent="0.25">
      <c r="AG4977" t="s">
        <v>21236</v>
      </c>
      <c r="AL4977" t="s">
        <v>21237</v>
      </c>
      <c r="AU4977" t="s">
        <v>21238</v>
      </c>
      <c r="BP4977" t="s">
        <v>21239</v>
      </c>
    </row>
    <row r="4978" spans="33:68" ht="12.75" customHeight="1" x14ac:dyDescent="0.25">
      <c r="AG4978" t="s">
        <v>21240</v>
      </c>
      <c r="AL4978" t="s">
        <v>21241</v>
      </c>
      <c r="AU4978" t="s">
        <v>21242</v>
      </c>
      <c r="BP4978" t="s">
        <v>21243</v>
      </c>
    </row>
    <row r="4979" spans="33:68" ht="12.75" customHeight="1" x14ac:dyDescent="0.25">
      <c r="AG4979" t="s">
        <v>21244</v>
      </c>
      <c r="AL4979" t="s">
        <v>21245</v>
      </c>
      <c r="AU4979" t="s">
        <v>21246</v>
      </c>
      <c r="BP4979" t="s">
        <v>21247</v>
      </c>
    </row>
    <row r="4980" spans="33:68" ht="12.75" customHeight="1" x14ac:dyDescent="0.25">
      <c r="AG4980" t="s">
        <v>21248</v>
      </c>
      <c r="AL4980" t="s">
        <v>21249</v>
      </c>
      <c r="AU4980" t="s">
        <v>21250</v>
      </c>
      <c r="BP4980" t="s">
        <v>21251</v>
      </c>
    </row>
    <row r="4981" spans="33:68" ht="12.75" customHeight="1" x14ac:dyDescent="0.25">
      <c r="AG4981" t="s">
        <v>21252</v>
      </c>
      <c r="AL4981" t="s">
        <v>21253</v>
      </c>
      <c r="AU4981" t="s">
        <v>21254</v>
      </c>
      <c r="BP4981" t="s">
        <v>21255</v>
      </c>
    </row>
    <row r="4982" spans="33:68" ht="12.75" customHeight="1" x14ac:dyDescent="0.25">
      <c r="AG4982" t="s">
        <v>21256</v>
      </c>
      <c r="AL4982" t="s">
        <v>21257</v>
      </c>
      <c r="AU4982" t="s">
        <v>21258</v>
      </c>
      <c r="BP4982" t="s">
        <v>21259</v>
      </c>
    </row>
    <row r="4983" spans="33:68" ht="12.75" customHeight="1" x14ac:dyDescent="0.25">
      <c r="AG4983" t="s">
        <v>21260</v>
      </c>
      <c r="AL4983" t="s">
        <v>21261</v>
      </c>
      <c r="AU4983" t="s">
        <v>21262</v>
      </c>
      <c r="BP4983" t="s">
        <v>21263</v>
      </c>
    </row>
    <row r="4984" spans="33:68" ht="12.75" customHeight="1" x14ac:dyDescent="0.25">
      <c r="AG4984" t="s">
        <v>21264</v>
      </c>
      <c r="AL4984" t="s">
        <v>21265</v>
      </c>
      <c r="AU4984" t="s">
        <v>21266</v>
      </c>
      <c r="BP4984" t="s">
        <v>21267</v>
      </c>
    </row>
    <row r="4985" spans="33:68" ht="12.75" customHeight="1" x14ac:dyDescent="0.25">
      <c r="AG4985" t="s">
        <v>21268</v>
      </c>
      <c r="AL4985" t="s">
        <v>21269</v>
      </c>
      <c r="AU4985" t="s">
        <v>21270</v>
      </c>
      <c r="BP4985" t="s">
        <v>21271</v>
      </c>
    </row>
    <row r="4986" spans="33:68" ht="12.75" customHeight="1" x14ac:dyDescent="0.25">
      <c r="AG4986" t="s">
        <v>21272</v>
      </c>
      <c r="AL4986" t="s">
        <v>21273</v>
      </c>
      <c r="AU4986" t="s">
        <v>21274</v>
      </c>
      <c r="BP4986" t="s">
        <v>21275</v>
      </c>
    </row>
    <row r="4987" spans="33:68" ht="12.75" customHeight="1" x14ac:dyDescent="0.25">
      <c r="AG4987" t="s">
        <v>21276</v>
      </c>
      <c r="AL4987" t="s">
        <v>21277</v>
      </c>
      <c r="AU4987" t="s">
        <v>21278</v>
      </c>
      <c r="BP4987" t="s">
        <v>21279</v>
      </c>
    </row>
    <row r="4988" spans="33:68" ht="12.75" customHeight="1" x14ac:dyDescent="0.25">
      <c r="AG4988" t="s">
        <v>21280</v>
      </c>
      <c r="AL4988" t="s">
        <v>21281</v>
      </c>
      <c r="AU4988" t="s">
        <v>21282</v>
      </c>
      <c r="BP4988" t="s">
        <v>21283</v>
      </c>
    </row>
    <row r="4989" spans="33:68" ht="12.75" customHeight="1" x14ac:dyDescent="0.25">
      <c r="AG4989" t="s">
        <v>21284</v>
      </c>
      <c r="AL4989" t="s">
        <v>21285</v>
      </c>
      <c r="AU4989" t="s">
        <v>21286</v>
      </c>
      <c r="BP4989" t="s">
        <v>21287</v>
      </c>
    </row>
    <row r="4990" spans="33:68" ht="12.75" customHeight="1" x14ac:dyDescent="0.25">
      <c r="AG4990" t="s">
        <v>21288</v>
      </c>
      <c r="AL4990" t="s">
        <v>21289</v>
      </c>
      <c r="AU4990" t="s">
        <v>21290</v>
      </c>
      <c r="BP4990" t="s">
        <v>21291</v>
      </c>
    </row>
    <row r="4991" spans="33:68" ht="12.75" customHeight="1" x14ac:dyDescent="0.25">
      <c r="AG4991" t="s">
        <v>21292</v>
      </c>
      <c r="AL4991" t="s">
        <v>21293</v>
      </c>
      <c r="AU4991" t="s">
        <v>21294</v>
      </c>
      <c r="BP4991" t="s">
        <v>21295</v>
      </c>
    </row>
    <row r="4992" spans="33:68" ht="12.75" customHeight="1" x14ac:dyDescent="0.25">
      <c r="AG4992" t="s">
        <v>21296</v>
      </c>
      <c r="AL4992" t="s">
        <v>21297</v>
      </c>
      <c r="AU4992" t="s">
        <v>1814</v>
      </c>
      <c r="BP4992" t="s">
        <v>21298</v>
      </c>
    </row>
    <row r="4993" spans="33:68" ht="12.75" customHeight="1" x14ac:dyDescent="0.25">
      <c r="AG4993" t="s">
        <v>21299</v>
      </c>
      <c r="AL4993" t="s">
        <v>21300</v>
      </c>
      <c r="AU4993" t="s">
        <v>21301</v>
      </c>
      <c r="BP4993" t="s">
        <v>21302</v>
      </c>
    </row>
    <row r="4994" spans="33:68" ht="12.75" customHeight="1" x14ac:dyDescent="0.25">
      <c r="AG4994" t="s">
        <v>21303</v>
      </c>
      <c r="AL4994" t="s">
        <v>21304</v>
      </c>
      <c r="AU4994" t="s">
        <v>21305</v>
      </c>
      <c r="BP4994" t="s">
        <v>21306</v>
      </c>
    </row>
    <row r="4995" spans="33:68" ht="12.75" customHeight="1" x14ac:dyDescent="0.25">
      <c r="AG4995" t="s">
        <v>21307</v>
      </c>
      <c r="AL4995" t="s">
        <v>21308</v>
      </c>
      <c r="AU4995" t="s">
        <v>21309</v>
      </c>
      <c r="BP4995" t="s">
        <v>21310</v>
      </c>
    </row>
    <row r="4996" spans="33:68" ht="12.75" customHeight="1" x14ac:dyDescent="0.25">
      <c r="AG4996" t="s">
        <v>21311</v>
      </c>
      <c r="AL4996" t="s">
        <v>21312</v>
      </c>
      <c r="AU4996" t="s">
        <v>21313</v>
      </c>
      <c r="BP4996" t="s">
        <v>21314</v>
      </c>
    </row>
    <row r="4997" spans="33:68" ht="12.75" customHeight="1" x14ac:dyDescent="0.25">
      <c r="AG4997" t="s">
        <v>21315</v>
      </c>
      <c r="AL4997" t="s">
        <v>21316</v>
      </c>
      <c r="AU4997" t="s">
        <v>21317</v>
      </c>
      <c r="BP4997" t="s">
        <v>21318</v>
      </c>
    </row>
    <row r="4998" spans="33:68" ht="12.75" customHeight="1" x14ac:dyDescent="0.25">
      <c r="AG4998" t="s">
        <v>21319</v>
      </c>
      <c r="AL4998" t="s">
        <v>21320</v>
      </c>
      <c r="AU4998" t="s">
        <v>817</v>
      </c>
      <c r="BP4998" t="s">
        <v>21321</v>
      </c>
    </row>
    <row r="4999" spans="33:68" ht="12.75" customHeight="1" x14ac:dyDescent="0.25">
      <c r="AG4999" t="s">
        <v>21322</v>
      </c>
      <c r="AL4999" t="s">
        <v>21323</v>
      </c>
      <c r="AU4999" t="s">
        <v>21324</v>
      </c>
      <c r="BP4999" t="s">
        <v>21325</v>
      </c>
    </row>
    <row r="5000" spans="33:68" ht="12.75" customHeight="1" x14ac:dyDescent="0.25">
      <c r="AG5000" t="s">
        <v>21326</v>
      </c>
      <c r="AL5000" t="s">
        <v>21327</v>
      </c>
      <c r="AU5000" t="s">
        <v>21328</v>
      </c>
      <c r="BP5000" t="s">
        <v>21329</v>
      </c>
    </row>
    <row r="5001" spans="33:68" ht="12.75" customHeight="1" x14ac:dyDescent="0.25">
      <c r="AG5001" t="s">
        <v>21330</v>
      </c>
      <c r="AL5001" t="s">
        <v>21331</v>
      </c>
      <c r="AU5001" t="s">
        <v>21332</v>
      </c>
      <c r="BP5001" t="s">
        <v>21333</v>
      </c>
    </row>
    <row r="5002" spans="33:68" ht="12.75" customHeight="1" x14ac:dyDescent="0.25">
      <c r="AG5002" t="s">
        <v>21334</v>
      </c>
      <c r="AL5002" t="s">
        <v>21335</v>
      </c>
      <c r="AU5002" t="s">
        <v>21336</v>
      </c>
      <c r="BP5002" t="s">
        <v>21337</v>
      </c>
    </row>
    <row r="5003" spans="33:68" ht="12.75" customHeight="1" x14ac:dyDescent="0.25">
      <c r="AG5003" t="s">
        <v>21338</v>
      </c>
      <c r="AL5003" t="s">
        <v>21339</v>
      </c>
      <c r="AU5003" t="s">
        <v>21340</v>
      </c>
      <c r="BP5003" t="s">
        <v>21341</v>
      </c>
    </row>
    <row r="5004" spans="33:68" ht="12.75" customHeight="1" x14ac:dyDescent="0.25">
      <c r="AG5004" t="s">
        <v>21342</v>
      </c>
      <c r="AL5004" t="s">
        <v>21343</v>
      </c>
      <c r="AU5004" t="s">
        <v>21344</v>
      </c>
      <c r="BP5004" t="s">
        <v>21345</v>
      </c>
    </row>
    <row r="5005" spans="33:68" ht="12.75" customHeight="1" x14ac:dyDescent="0.25">
      <c r="AG5005" t="s">
        <v>21346</v>
      </c>
      <c r="AL5005" t="s">
        <v>21347</v>
      </c>
      <c r="AU5005" t="s">
        <v>21348</v>
      </c>
      <c r="BP5005" t="s">
        <v>21349</v>
      </c>
    </row>
    <row r="5006" spans="33:68" ht="12.75" customHeight="1" x14ac:dyDescent="0.25">
      <c r="AG5006" t="s">
        <v>21350</v>
      </c>
      <c r="AL5006" t="s">
        <v>21351</v>
      </c>
      <c r="AU5006" t="s">
        <v>21352</v>
      </c>
      <c r="BP5006" t="s">
        <v>21353</v>
      </c>
    </row>
    <row r="5007" spans="33:68" ht="12.75" customHeight="1" x14ac:dyDescent="0.25">
      <c r="AG5007" t="s">
        <v>21354</v>
      </c>
      <c r="AL5007" t="s">
        <v>21355</v>
      </c>
      <c r="AU5007" t="s">
        <v>21356</v>
      </c>
      <c r="BP5007" t="s">
        <v>21357</v>
      </c>
    </row>
    <row r="5008" spans="33:68" ht="12.75" customHeight="1" x14ac:dyDescent="0.25">
      <c r="AG5008" t="s">
        <v>21358</v>
      </c>
      <c r="AL5008" t="s">
        <v>21359</v>
      </c>
      <c r="AU5008" t="s">
        <v>21360</v>
      </c>
      <c r="BP5008" t="s">
        <v>21361</v>
      </c>
    </row>
    <row r="5009" spans="33:68" ht="12.75" customHeight="1" x14ac:dyDescent="0.25">
      <c r="AG5009" t="s">
        <v>21362</v>
      </c>
      <c r="AL5009" t="s">
        <v>21363</v>
      </c>
      <c r="AU5009" t="s">
        <v>21364</v>
      </c>
      <c r="BP5009" t="s">
        <v>21365</v>
      </c>
    </row>
    <row r="5010" spans="33:68" ht="12.75" customHeight="1" x14ac:dyDescent="0.25">
      <c r="AG5010" t="s">
        <v>21366</v>
      </c>
      <c r="AL5010" t="s">
        <v>21367</v>
      </c>
      <c r="AU5010" t="s">
        <v>21368</v>
      </c>
      <c r="BP5010" t="s">
        <v>21369</v>
      </c>
    </row>
    <row r="5011" spans="33:68" ht="12.75" customHeight="1" x14ac:dyDescent="0.25">
      <c r="AG5011" t="s">
        <v>21370</v>
      </c>
      <c r="AL5011" t="s">
        <v>21371</v>
      </c>
      <c r="AU5011" t="s">
        <v>21372</v>
      </c>
      <c r="BP5011" t="s">
        <v>21373</v>
      </c>
    </row>
    <row r="5012" spans="33:68" ht="12.75" customHeight="1" x14ac:dyDescent="0.25">
      <c r="AG5012" t="s">
        <v>21374</v>
      </c>
      <c r="AL5012" t="s">
        <v>21375</v>
      </c>
      <c r="AU5012" t="s">
        <v>21376</v>
      </c>
      <c r="BP5012" t="s">
        <v>21377</v>
      </c>
    </row>
    <row r="5013" spans="33:68" ht="12.75" customHeight="1" x14ac:dyDescent="0.25">
      <c r="AG5013" t="s">
        <v>21378</v>
      </c>
      <c r="AL5013" t="s">
        <v>21379</v>
      </c>
      <c r="AU5013" t="s">
        <v>21380</v>
      </c>
      <c r="BP5013" t="s">
        <v>21381</v>
      </c>
    </row>
    <row r="5014" spans="33:68" ht="12.75" customHeight="1" x14ac:dyDescent="0.25">
      <c r="AG5014" t="s">
        <v>21382</v>
      </c>
      <c r="AL5014" t="s">
        <v>21383</v>
      </c>
      <c r="AU5014" t="s">
        <v>21384</v>
      </c>
      <c r="BP5014" t="s">
        <v>21385</v>
      </c>
    </row>
    <row r="5015" spans="33:68" ht="12.75" customHeight="1" x14ac:dyDescent="0.25">
      <c r="AG5015" t="s">
        <v>21386</v>
      </c>
      <c r="AL5015" t="s">
        <v>21387</v>
      </c>
      <c r="AU5015" t="s">
        <v>21388</v>
      </c>
      <c r="BP5015" t="s">
        <v>21389</v>
      </c>
    </row>
    <row r="5016" spans="33:68" ht="12.75" customHeight="1" x14ac:dyDescent="0.25">
      <c r="AG5016" t="s">
        <v>21390</v>
      </c>
      <c r="AL5016" t="s">
        <v>21391</v>
      </c>
      <c r="AU5016" t="s">
        <v>21392</v>
      </c>
      <c r="BP5016" t="s">
        <v>21393</v>
      </c>
    </row>
    <row r="5017" spans="33:68" ht="12.75" customHeight="1" x14ac:dyDescent="0.25">
      <c r="AG5017" t="s">
        <v>21394</v>
      </c>
      <c r="AL5017" t="s">
        <v>21395</v>
      </c>
      <c r="AU5017" t="s">
        <v>21396</v>
      </c>
      <c r="BP5017" t="s">
        <v>21397</v>
      </c>
    </row>
    <row r="5018" spans="33:68" ht="12.75" customHeight="1" x14ac:dyDescent="0.25">
      <c r="AG5018" t="s">
        <v>21398</v>
      </c>
      <c r="AL5018" t="s">
        <v>21399</v>
      </c>
      <c r="AU5018" t="s">
        <v>21400</v>
      </c>
      <c r="BP5018" t="s">
        <v>21401</v>
      </c>
    </row>
    <row r="5019" spans="33:68" ht="12.75" customHeight="1" x14ac:dyDescent="0.25">
      <c r="AG5019" t="s">
        <v>21402</v>
      </c>
      <c r="AL5019" t="s">
        <v>21403</v>
      </c>
      <c r="AU5019" t="s">
        <v>21404</v>
      </c>
      <c r="BP5019" t="s">
        <v>21405</v>
      </c>
    </row>
    <row r="5020" spans="33:68" ht="12.75" customHeight="1" x14ac:dyDescent="0.25">
      <c r="AG5020" t="s">
        <v>21406</v>
      </c>
      <c r="AL5020" t="s">
        <v>21407</v>
      </c>
      <c r="AU5020" t="s">
        <v>21408</v>
      </c>
      <c r="BP5020" t="s">
        <v>21409</v>
      </c>
    </row>
    <row r="5021" spans="33:68" ht="12.75" customHeight="1" x14ac:dyDescent="0.25">
      <c r="AG5021" t="s">
        <v>1781</v>
      </c>
      <c r="AL5021" t="s">
        <v>21410</v>
      </c>
      <c r="AU5021" t="s">
        <v>21411</v>
      </c>
      <c r="BP5021" t="s">
        <v>21412</v>
      </c>
    </row>
    <row r="5022" spans="33:68" ht="12.75" customHeight="1" x14ac:dyDescent="0.25">
      <c r="AG5022" t="s">
        <v>21413</v>
      </c>
      <c r="AL5022" t="s">
        <v>21414</v>
      </c>
      <c r="AU5022" t="s">
        <v>21415</v>
      </c>
      <c r="BP5022" t="s">
        <v>21416</v>
      </c>
    </row>
    <row r="5023" spans="33:68" ht="12.75" customHeight="1" x14ac:dyDescent="0.25">
      <c r="AG5023" t="s">
        <v>21417</v>
      </c>
      <c r="AL5023" t="s">
        <v>21418</v>
      </c>
      <c r="AU5023" t="s">
        <v>21419</v>
      </c>
      <c r="BP5023" t="s">
        <v>21420</v>
      </c>
    </row>
    <row r="5024" spans="33:68" ht="12.75" customHeight="1" x14ac:dyDescent="0.25">
      <c r="AG5024" t="s">
        <v>21421</v>
      </c>
      <c r="AL5024" t="s">
        <v>21422</v>
      </c>
      <c r="AU5024" t="s">
        <v>21423</v>
      </c>
      <c r="BP5024" t="s">
        <v>21424</v>
      </c>
    </row>
    <row r="5025" spans="33:68" ht="12.75" customHeight="1" x14ac:dyDescent="0.25">
      <c r="AG5025" t="s">
        <v>21425</v>
      </c>
      <c r="AL5025" t="s">
        <v>21426</v>
      </c>
      <c r="AU5025" t="s">
        <v>21427</v>
      </c>
      <c r="BP5025" t="s">
        <v>21428</v>
      </c>
    </row>
    <row r="5026" spans="33:68" ht="12.75" customHeight="1" x14ac:dyDescent="0.25">
      <c r="AG5026" t="s">
        <v>21429</v>
      </c>
      <c r="AL5026" t="s">
        <v>21430</v>
      </c>
      <c r="AU5026" t="s">
        <v>21431</v>
      </c>
      <c r="BP5026" t="s">
        <v>21432</v>
      </c>
    </row>
    <row r="5027" spans="33:68" ht="12.75" customHeight="1" x14ac:dyDescent="0.25">
      <c r="AG5027" t="s">
        <v>21433</v>
      </c>
      <c r="AL5027" t="s">
        <v>21434</v>
      </c>
      <c r="AU5027" t="s">
        <v>21435</v>
      </c>
      <c r="BP5027" t="s">
        <v>21436</v>
      </c>
    </row>
    <row r="5028" spans="33:68" ht="12.75" customHeight="1" x14ac:dyDescent="0.25">
      <c r="AG5028" t="s">
        <v>21437</v>
      </c>
      <c r="AL5028" t="s">
        <v>21438</v>
      </c>
      <c r="AU5028" t="s">
        <v>21439</v>
      </c>
      <c r="BP5028" t="s">
        <v>21440</v>
      </c>
    </row>
    <row r="5029" spans="33:68" ht="12.75" customHeight="1" x14ac:dyDescent="0.25">
      <c r="AG5029" t="s">
        <v>21441</v>
      </c>
      <c r="AL5029" t="s">
        <v>21442</v>
      </c>
      <c r="AU5029" t="s">
        <v>21443</v>
      </c>
      <c r="BP5029" t="s">
        <v>21444</v>
      </c>
    </row>
    <row r="5030" spans="33:68" ht="12.75" customHeight="1" x14ac:dyDescent="0.25">
      <c r="AG5030" t="s">
        <v>21445</v>
      </c>
      <c r="AL5030" t="s">
        <v>21446</v>
      </c>
      <c r="AU5030" t="s">
        <v>21447</v>
      </c>
      <c r="BP5030" t="s">
        <v>21448</v>
      </c>
    </row>
    <row r="5031" spans="33:68" ht="12.75" customHeight="1" x14ac:dyDescent="0.25">
      <c r="AG5031" t="s">
        <v>21449</v>
      </c>
      <c r="AL5031" t="s">
        <v>21450</v>
      </c>
      <c r="AU5031" t="s">
        <v>21451</v>
      </c>
      <c r="BP5031" t="s">
        <v>21452</v>
      </c>
    </row>
    <row r="5032" spans="33:68" ht="12.75" customHeight="1" x14ac:dyDescent="0.25">
      <c r="AG5032" t="s">
        <v>21453</v>
      </c>
      <c r="AL5032" t="s">
        <v>21454</v>
      </c>
      <c r="AU5032" t="s">
        <v>21455</v>
      </c>
      <c r="BP5032" t="s">
        <v>21456</v>
      </c>
    </row>
    <row r="5033" spans="33:68" ht="12.75" customHeight="1" x14ac:dyDescent="0.25">
      <c r="AG5033" t="s">
        <v>21457</v>
      </c>
      <c r="AL5033" t="s">
        <v>21458</v>
      </c>
      <c r="AU5033" t="s">
        <v>21459</v>
      </c>
      <c r="BP5033" t="s">
        <v>21460</v>
      </c>
    </row>
    <row r="5034" spans="33:68" ht="12.75" customHeight="1" x14ac:dyDescent="0.25">
      <c r="AG5034" t="s">
        <v>21461</v>
      </c>
      <c r="AL5034" t="s">
        <v>21462</v>
      </c>
      <c r="AU5034" t="s">
        <v>21463</v>
      </c>
      <c r="BP5034" t="s">
        <v>21464</v>
      </c>
    </row>
    <row r="5035" spans="33:68" ht="12.75" customHeight="1" x14ac:dyDescent="0.25">
      <c r="AG5035" t="s">
        <v>21465</v>
      </c>
      <c r="AL5035" t="s">
        <v>21466</v>
      </c>
      <c r="AU5035" t="s">
        <v>21467</v>
      </c>
      <c r="BP5035" t="s">
        <v>21468</v>
      </c>
    </row>
    <row r="5036" spans="33:68" ht="12.75" customHeight="1" x14ac:dyDescent="0.25">
      <c r="AG5036" t="s">
        <v>21469</v>
      </c>
      <c r="AL5036" t="s">
        <v>21470</v>
      </c>
      <c r="AU5036" t="s">
        <v>21471</v>
      </c>
      <c r="BP5036" t="s">
        <v>21472</v>
      </c>
    </row>
    <row r="5037" spans="33:68" ht="12.75" customHeight="1" x14ac:dyDescent="0.25">
      <c r="AG5037" t="s">
        <v>21473</v>
      </c>
      <c r="AL5037" t="s">
        <v>21474</v>
      </c>
      <c r="AU5037" t="s">
        <v>21475</v>
      </c>
      <c r="BP5037" t="s">
        <v>21476</v>
      </c>
    </row>
    <row r="5038" spans="33:68" ht="12.75" customHeight="1" x14ac:dyDescent="0.25">
      <c r="AG5038" t="s">
        <v>21477</v>
      </c>
      <c r="AL5038" t="s">
        <v>21478</v>
      </c>
      <c r="AU5038" t="s">
        <v>21479</v>
      </c>
      <c r="BP5038" t="s">
        <v>21480</v>
      </c>
    </row>
    <row r="5039" spans="33:68" ht="12.75" customHeight="1" x14ac:dyDescent="0.25">
      <c r="AG5039" t="s">
        <v>21481</v>
      </c>
      <c r="AL5039" t="s">
        <v>21482</v>
      </c>
      <c r="AU5039" t="s">
        <v>21483</v>
      </c>
      <c r="BP5039" t="s">
        <v>21484</v>
      </c>
    </row>
    <row r="5040" spans="33:68" ht="12.75" customHeight="1" x14ac:dyDescent="0.25">
      <c r="AG5040" t="s">
        <v>21485</v>
      </c>
      <c r="AL5040" t="s">
        <v>21486</v>
      </c>
      <c r="AU5040" t="s">
        <v>21487</v>
      </c>
      <c r="BP5040" t="s">
        <v>21488</v>
      </c>
    </row>
    <row r="5041" spans="33:68" ht="12.75" customHeight="1" x14ac:dyDescent="0.25">
      <c r="AG5041" t="s">
        <v>21489</v>
      </c>
      <c r="AL5041" t="s">
        <v>21490</v>
      </c>
      <c r="AU5041" t="s">
        <v>21491</v>
      </c>
      <c r="BP5041" t="s">
        <v>21492</v>
      </c>
    </row>
    <row r="5042" spans="33:68" ht="12.75" customHeight="1" x14ac:dyDescent="0.25">
      <c r="AG5042" t="s">
        <v>21493</v>
      </c>
      <c r="AL5042" t="s">
        <v>21494</v>
      </c>
      <c r="AU5042" t="s">
        <v>21495</v>
      </c>
      <c r="BP5042" t="s">
        <v>21496</v>
      </c>
    </row>
    <row r="5043" spans="33:68" ht="12.75" customHeight="1" x14ac:dyDescent="0.25">
      <c r="AG5043" t="s">
        <v>21497</v>
      </c>
      <c r="AL5043" t="s">
        <v>21498</v>
      </c>
      <c r="AU5043" t="s">
        <v>21499</v>
      </c>
      <c r="BP5043" t="s">
        <v>21500</v>
      </c>
    </row>
    <row r="5044" spans="33:68" ht="12.75" customHeight="1" x14ac:dyDescent="0.25">
      <c r="AG5044" t="s">
        <v>21501</v>
      </c>
      <c r="AL5044" t="s">
        <v>21502</v>
      </c>
      <c r="AU5044" t="s">
        <v>21503</v>
      </c>
      <c r="BP5044" t="s">
        <v>21504</v>
      </c>
    </row>
    <row r="5045" spans="33:68" ht="12.75" customHeight="1" x14ac:dyDescent="0.25">
      <c r="AG5045" t="s">
        <v>21505</v>
      </c>
      <c r="AL5045" t="s">
        <v>21506</v>
      </c>
      <c r="AU5045" t="s">
        <v>21507</v>
      </c>
      <c r="BP5045" t="s">
        <v>21508</v>
      </c>
    </row>
    <row r="5046" spans="33:68" ht="12.75" customHeight="1" x14ac:dyDescent="0.25">
      <c r="AG5046" t="s">
        <v>21509</v>
      </c>
      <c r="AL5046" t="s">
        <v>21510</v>
      </c>
      <c r="AU5046" t="s">
        <v>21511</v>
      </c>
      <c r="BP5046" t="s">
        <v>21512</v>
      </c>
    </row>
    <row r="5047" spans="33:68" ht="12.75" customHeight="1" x14ac:dyDescent="0.25">
      <c r="AG5047" t="s">
        <v>21513</v>
      </c>
      <c r="AL5047" t="s">
        <v>21514</v>
      </c>
      <c r="AU5047" t="s">
        <v>21515</v>
      </c>
      <c r="BP5047" t="s">
        <v>21516</v>
      </c>
    </row>
    <row r="5048" spans="33:68" ht="12.75" customHeight="1" x14ac:dyDescent="0.25">
      <c r="AG5048" t="s">
        <v>21517</v>
      </c>
      <c r="AL5048" t="s">
        <v>21518</v>
      </c>
      <c r="AU5048" t="s">
        <v>21519</v>
      </c>
      <c r="BP5048" t="s">
        <v>21520</v>
      </c>
    </row>
    <row r="5049" spans="33:68" ht="12.75" customHeight="1" x14ac:dyDescent="0.25">
      <c r="AG5049" t="s">
        <v>21521</v>
      </c>
      <c r="AL5049" t="s">
        <v>21522</v>
      </c>
      <c r="AU5049" t="s">
        <v>21523</v>
      </c>
      <c r="BP5049" t="s">
        <v>21524</v>
      </c>
    </row>
    <row r="5050" spans="33:68" ht="12.75" customHeight="1" x14ac:dyDescent="0.25">
      <c r="AG5050" t="s">
        <v>21525</v>
      </c>
      <c r="AL5050" t="s">
        <v>21526</v>
      </c>
      <c r="AU5050" t="s">
        <v>21527</v>
      </c>
      <c r="BP5050" t="s">
        <v>21528</v>
      </c>
    </row>
    <row r="5051" spans="33:68" ht="12.75" customHeight="1" x14ac:dyDescent="0.25">
      <c r="AG5051" t="s">
        <v>21529</v>
      </c>
      <c r="AL5051" t="s">
        <v>21530</v>
      </c>
      <c r="AU5051" t="s">
        <v>21531</v>
      </c>
      <c r="BP5051" t="s">
        <v>21532</v>
      </c>
    </row>
    <row r="5052" spans="33:68" ht="12.75" customHeight="1" x14ac:dyDescent="0.25">
      <c r="AG5052" t="s">
        <v>21533</v>
      </c>
      <c r="AL5052" t="s">
        <v>21534</v>
      </c>
      <c r="AU5052" t="s">
        <v>21535</v>
      </c>
      <c r="BP5052" t="s">
        <v>21536</v>
      </c>
    </row>
    <row r="5053" spans="33:68" ht="12.75" customHeight="1" x14ac:dyDescent="0.25">
      <c r="AG5053" t="s">
        <v>21537</v>
      </c>
      <c r="AL5053" t="s">
        <v>21538</v>
      </c>
      <c r="AU5053" t="s">
        <v>21539</v>
      </c>
      <c r="BP5053" t="s">
        <v>21540</v>
      </c>
    </row>
    <row r="5054" spans="33:68" ht="12.75" customHeight="1" x14ac:dyDescent="0.25">
      <c r="AG5054" t="s">
        <v>21541</v>
      </c>
      <c r="AL5054" t="s">
        <v>21542</v>
      </c>
      <c r="AU5054" t="s">
        <v>21543</v>
      </c>
      <c r="BP5054" t="s">
        <v>21544</v>
      </c>
    </row>
    <row r="5055" spans="33:68" ht="12.75" customHeight="1" x14ac:dyDescent="0.25">
      <c r="AG5055" t="s">
        <v>21545</v>
      </c>
      <c r="AL5055" t="s">
        <v>21546</v>
      </c>
      <c r="AU5055" t="s">
        <v>21547</v>
      </c>
      <c r="BP5055" t="s">
        <v>21548</v>
      </c>
    </row>
    <row r="5056" spans="33:68" ht="12.75" customHeight="1" x14ac:dyDescent="0.25">
      <c r="AG5056" t="s">
        <v>21549</v>
      </c>
      <c r="AL5056" t="s">
        <v>21550</v>
      </c>
      <c r="AU5056" t="s">
        <v>21551</v>
      </c>
      <c r="BP5056" t="s">
        <v>21552</v>
      </c>
    </row>
    <row r="5057" spans="33:68" ht="12.75" customHeight="1" x14ac:dyDescent="0.25">
      <c r="AG5057" t="s">
        <v>21553</v>
      </c>
      <c r="AL5057" t="s">
        <v>21554</v>
      </c>
      <c r="AU5057" t="s">
        <v>21555</v>
      </c>
      <c r="BP5057" t="s">
        <v>21556</v>
      </c>
    </row>
    <row r="5058" spans="33:68" ht="12.75" customHeight="1" x14ac:dyDescent="0.25">
      <c r="AG5058" t="s">
        <v>21557</v>
      </c>
      <c r="AL5058" t="s">
        <v>21558</v>
      </c>
      <c r="AU5058" t="s">
        <v>21559</v>
      </c>
      <c r="BP5058" t="s">
        <v>21560</v>
      </c>
    </row>
    <row r="5059" spans="33:68" ht="12.75" customHeight="1" x14ac:dyDescent="0.25">
      <c r="AG5059" t="s">
        <v>21561</v>
      </c>
      <c r="AL5059" t="s">
        <v>21562</v>
      </c>
      <c r="AU5059" t="s">
        <v>21563</v>
      </c>
      <c r="BP5059" t="s">
        <v>21564</v>
      </c>
    </row>
    <row r="5060" spans="33:68" ht="12.75" customHeight="1" x14ac:dyDescent="0.25">
      <c r="AG5060" t="s">
        <v>21565</v>
      </c>
      <c r="AL5060" t="s">
        <v>21566</v>
      </c>
      <c r="AU5060" t="s">
        <v>21567</v>
      </c>
      <c r="BP5060" t="s">
        <v>21568</v>
      </c>
    </row>
    <row r="5061" spans="33:68" ht="12.75" customHeight="1" x14ac:dyDescent="0.25">
      <c r="AG5061" t="s">
        <v>21569</v>
      </c>
      <c r="AL5061" t="s">
        <v>21570</v>
      </c>
      <c r="AU5061" t="s">
        <v>21571</v>
      </c>
      <c r="BP5061" t="s">
        <v>21572</v>
      </c>
    </row>
    <row r="5062" spans="33:68" ht="12.75" customHeight="1" x14ac:dyDescent="0.25">
      <c r="AG5062" t="s">
        <v>21573</v>
      </c>
      <c r="AL5062" t="s">
        <v>21574</v>
      </c>
      <c r="AU5062" t="s">
        <v>21575</v>
      </c>
      <c r="BP5062" t="s">
        <v>21576</v>
      </c>
    </row>
    <row r="5063" spans="33:68" ht="12.75" customHeight="1" x14ac:dyDescent="0.25">
      <c r="AG5063" t="s">
        <v>21577</v>
      </c>
      <c r="AL5063" t="s">
        <v>21578</v>
      </c>
      <c r="AU5063" t="s">
        <v>21579</v>
      </c>
      <c r="BP5063" t="s">
        <v>21580</v>
      </c>
    </row>
    <row r="5064" spans="33:68" ht="12.75" customHeight="1" x14ac:dyDescent="0.25">
      <c r="AG5064" t="s">
        <v>21581</v>
      </c>
      <c r="AL5064" t="s">
        <v>21582</v>
      </c>
      <c r="AU5064" t="s">
        <v>21583</v>
      </c>
      <c r="BP5064" t="s">
        <v>21584</v>
      </c>
    </row>
    <row r="5065" spans="33:68" ht="12.75" customHeight="1" x14ac:dyDescent="0.25">
      <c r="AG5065" t="s">
        <v>21585</v>
      </c>
      <c r="AL5065" t="s">
        <v>21586</v>
      </c>
      <c r="AU5065" t="s">
        <v>21587</v>
      </c>
      <c r="BP5065" t="s">
        <v>21588</v>
      </c>
    </row>
    <row r="5066" spans="33:68" ht="12.75" customHeight="1" x14ac:dyDescent="0.25">
      <c r="AG5066" t="s">
        <v>21589</v>
      </c>
      <c r="AL5066" t="s">
        <v>21590</v>
      </c>
      <c r="AU5066" t="s">
        <v>21591</v>
      </c>
      <c r="BP5066" t="s">
        <v>21592</v>
      </c>
    </row>
    <row r="5067" spans="33:68" ht="12.75" customHeight="1" x14ac:dyDescent="0.25">
      <c r="AG5067" t="s">
        <v>21593</v>
      </c>
      <c r="AL5067" t="s">
        <v>21594</v>
      </c>
      <c r="AU5067" t="s">
        <v>21595</v>
      </c>
      <c r="BP5067" t="s">
        <v>21596</v>
      </c>
    </row>
    <row r="5068" spans="33:68" ht="12.75" customHeight="1" x14ac:dyDescent="0.25">
      <c r="AG5068" t="s">
        <v>21597</v>
      </c>
      <c r="AL5068" t="s">
        <v>21598</v>
      </c>
      <c r="AU5068" t="s">
        <v>21599</v>
      </c>
      <c r="BP5068" t="s">
        <v>21600</v>
      </c>
    </row>
    <row r="5069" spans="33:68" ht="12.75" customHeight="1" x14ac:dyDescent="0.25">
      <c r="AG5069" t="s">
        <v>21601</v>
      </c>
      <c r="AL5069" t="s">
        <v>21602</v>
      </c>
      <c r="AU5069" t="s">
        <v>21603</v>
      </c>
      <c r="BP5069" t="s">
        <v>21604</v>
      </c>
    </row>
    <row r="5070" spans="33:68" ht="12.75" customHeight="1" x14ac:dyDescent="0.25">
      <c r="AG5070" t="s">
        <v>21605</v>
      </c>
      <c r="AL5070" t="s">
        <v>21606</v>
      </c>
      <c r="AU5070" t="s">
        <v>21607</v>
      </c>
      <c r="BP5070" t="s">
        <v>21608</v>
      </c>
    </row>
    <row r="5071" spans="33:68" ht="12.75" customHeight="1" x14ac:dyDescent="0.25">
      <c r="AG5071" t="s">
        <v>21609</v>
      </c>
      <c r="AL5071" t="s">
        <v>21610</v>
      </c>
      <c r="AU5071" t="s">
        <v>21611</v>
      </c>
      <c r="BP5071" t="s">
        <v>21612</v>
      </c>
    </row>
    <row r="5072" spans="33:68" ht="12.75" customHeight="1" x14ac:dyDescent="0.25">
      <c r="AG5072" t="s">
        <v>21613</v>
      </c>
      <c r="AL5072" t="s">
        <v>21614</v>
      </c>
      <c r="AU5072" t="s">
        <v>21615</v>
      </c>
      <c r="BP5072" t="s">
        <v>21616</v>
      </c>
    </row>
    <row r="5073" spans="33:68" ht="12.75" customHeight="1" x14ac:dyDescent="0.25">
      <c r="AG5073" t="s">
        <v>21617</v>
      </c>
      <c r="AL5073" t="s">
        <v>21618</v>
      </c>
      <c r="AU5073" t="s">
        <v>21619</v>
      </c>
      <c r="BP5073" t="s">
        <v>21620</v>
      </c>
    </row>
    <row r="5074" spans="33:68" ht="12.75" customHeight="1" x14ac:dyDescent="0.25">
      <c r="AG5074" t="s">
        <v>21621</v>
      </c>
      <c r="AL5074" t="s">
        <v>21622</v>
      </c>
      <c r="AU5074" t="s">
        <v>21623</v>
      </c>
      <c r="BP5074" t="s">
        <v>21624</v>
      </c>
    </row>
    <row r="5075" spans="33:68" ht="12.75" customHeight="1" x14ac:dyDescent="0.25">
      <c r="AG5075" t="s">
        <v>21625</v>
      </c>
      <c r="AL5075" t="s">
        <v>21626</v>
      </c>
      <c r="AU5075" t="s">
        <v>21627</v>
      </c>
      <c r="BP5075" t="s">
        <v>21628</v>
      </c>
    </row>
    <row r="5076" spans="33:68" ht="12.75" customHeight="1" x14ac:dyDescent="0.25">
      <c r="AG5076" t="s">
        <v>21629</v>
      </c>
      <c r="AL5076" t="s">
        <v>21630</v>
      </c>
      <c r="AU5076" t="s">
        <v>21631</v>
      </c>
      <c r="BP5076" t="s">
        <v>21632</v>
      </c>
    </row>
    <row r="5077" spans="33:68" ht="12.75" customHeight="1" x14ac:dyDescent="0.25">
      <c r="AG5077" t="s">
        <v>21633</v>
      </c>
      <c r="AL5077" t="s">
        <v>21634</v>
      </c>
      <c r="AU5077" t="s">
        <v>21635</v>
      </c>
      <c r="BP5077" t="s">
        <v>21636</v>
      </c>
    </row>
    <row r="5078" spans="33:68" ht="12.75" customHeight="1" x14ac:dyDescent="0.25">
      <c r="AG5078" t="s">
        <v>21637</v>
      </c>
      <c r="AL5078" t="s">
        <v>21638</v>
      </c>
      <c r="AU5078" t="s">
        <v>21639</v>
      </c>
      <c r="BP5078" t="s">
        <v>21640</v>
      </c>
    </row>
    <row r="5079" spans="33:68" ht="12.75" customHeight="1" x14ac:dyDescent="0.25">
      <c r="AG5079" t="s">
        <v>21641</v>
      </c>
      <c r="AL5079" t="s">
        <v>21642</v>
      </c>
      <c r="AU5079" t="s">
        <v>21643</v>
      </c>
      <c r="BP5079" t="s">
        <v>21644</v>
      </c>
    </row>
    <row r="5080" spans="33:68" ht="12.75" customHeight="1" x14ac:dyDescent="0.25">
      <c r="AG5080" t="s">
        <v>21645</v>
      </c>
      <c r="AL5080" t="s">
        <v>21646</v>
      </c>
      <c r="AU5080" t="s">
        <v>21647</v>
      </c>
      <c r="BP5080" t="s">
        <v>21648</v>
      </c>
    </row>
    <row r="5081" spans="33:68" ht="12.75" customHeight="1" x14ac:dyDescent="0.25">
      <c r="AG5081" t="s">
        <v>21649</v>
      </c>
      <c r="AL5081" t="s">
        <v>21650</v>
      </c>
      <c r="AU5081" t="s">
        <v>21651</v>
      </c>
      <c r="BP5081" t="s">
        <v>21652</v>
      </c>
    </row>
    <row r="5082" spans="33:68" ht="12.75" customHeight="1" x14ac:dyDescent="0.25">
      <c r="AG5082" t="s">
        <v>21653</v>
      </c>
      <c r="AL5082" t="s">
        <v>21654</v>
      </c>
      <c r="AU5082" t="s">
        <v>21655</v>
      </c>
      <c r="BP5082" t="s">
        <v>21656</v>
      </c>
    </row>
    <row r="5083" spans="33:68" ht="12.75" customHeight="1" x14ac:dyDescent="0.25">
      <c r="AG5083" t="s">
        <v>21657</v>
      </c>
      <c r="AL5083" t="s">
        <v>21658</v>
      </c>
      <c r="AU5083" t="s">
        <v>21659</v>
      </c>
      <c r="BP5083" t="s">
        <v>21660</v>
      </c>
    </row>
    <row r="5084" spans="33:68" ht="12.75" customHeight="1" x14ac:dyDescent="0.25">
      <c r="AG5084" t="s">
        <v>21661</v>
      </c>
      <c r="AL5084" t="s">
        <v>21662</v>
      </c>
      <c r="AU5084" t="s">
        <v>21663</v>
      </c>
      <c r="BP5084" t="s">
        <v>21664</v>
      </c>
    </row>
    <row r="5085" spans="33:68" ht="12.75" customHeight="1" x14ac:dyDescent="0.25">
      <c r="AG5085" t="s">
        <v>21665</v>
      </c>
      <c r="AL5085" t="s">
        <v>21666</v>
      </c>
      <c r="AU5085" t="s">
        <v>21667</v>
      </c>
      <c r="BP5085" t="s">
        <v>21668</v>
      </c>
    </row>
    <row r="5086" spans="33:68" ht="12.75" customHeight="1" x14ac:dyDescent="0.25">
      <c r="AG5086" t="s">
        <v>21669</v>
      </c>
      <c r="AL5086" t="s">
        <v>21670</v>
      </c>
      <c r="AU5086" t="s">
        <v>21671</v>
      </c>
      <c r="BP5086" t="s">
        <v>21672</v>
      </c>
    </row>
    <row r="5087" spans="33:68" ht="12.75" customHeight="1" x14ac:dyDescent="0.25">
      <c r="AG5087" t="s">
        <v>21673</v>
      </c>
      <c r="AL5087" t="s">
        <v>21674</v>
      </c>
      <c r="AU5087" t="s">
        <v>21675</v>
      </c>
      <c r="BP5087" t="s">
        <v>21676</v>
      </c>
    </row>
    <row r="5088" spans="33:68" ht="12.75" customHeight="1" x14ac:dyDescent="0.25">
      <c r="AG5088" t="s">
        <v>21677</v>
      </c>
      <c r="AL5088" t="s">
        <v>21678</v>
      </c>
      <c r="AU5088" t="s">
        <v>21679</v>
      </c>
      <c r="BP5088" t="s">
        <v>21680</v>
      </c>
    </row>
    <row r="5089" spans="33:68" ht="12.75" customHeight="1" x14ac:dyDescent="0.25">
      <c r="AG5089" t="s">
        <v>21681</v>
      </c>
      <c r="AL5089" t="s">
        <v>21682</v>
      </c>
      <c r="AU5089" t="s">
        <v>21683</v>
      </c>
      <c r="BP5089" t="s">
        <v>21684</v>
      </c>
    </row>
    <row r="5090" spans="33:68" ht="12.75" customHeight="1" x14ac:dyDescent="0.25">
      <c r="AG5090" t="s">
        <v>21685</v>
      </c>
      <c r="AL5090" t="s">
        <v>21686</v>
      </c>
      <c r="AU5090" t="s">
        <v>21687</v>
      </c>
      <c r="BP5090" t="s">
        <v>21688</v>
      </c>
    </row>
    <row r="5091" spans="33:68" ht="12.75" customHeight="1" x14ac:dyDescent="0.25">
      <c r="AG5091" t="s">
        <v>21689</v>
      </c>
      <c r="AL5091" t="s">
        <v>21690</v>
      </c>
      <c r="AU5091" t="s">
        <v>21691</v>
      </c>
      <c r="BP5091" t="s">
        <v>21692</v>
      </c>
    </row>
    <row r="5092" spans="33:68" ht="12.75" customHeight="1" x14ac:dyDescent="0.25">
      <c r="AG5092" t="s">
        <v>21693</v>
      </c>
      <c r="AL5092" t="s">
        <v>21694</v>
      </c>
      <c r="AU5092" t="s">
        <v>21695</v>
      </c>
      <c r="BP5092" t="s">
        <v>21696</v>
      </c>
    </row>
    <row r="5093" spans="33:68" ht="12.75" customHeight="1" x14ac:dyDescent="0.25">
      <c r="AG5093" t="s">
        <v>21697</v>
      </c>
      <c r="AL5093" t="s">
        <v>21698</v>
      </c>
      <c r="AU5093" t="s">
        <v>21699</v>
      </c>
      <c r="BP5093" t="s">
        <v>21700</v>
      </c>
    </row>
    <row r="5094" spans="33:68" ht="12.75" customHeight="1" x14ac:dyDescent="0.25">
      <c r="AG5094" t="s">
        <v>21701</v>
      </c>
      <c r="AL5094" t="s">
        <v>21702</v>
      </c>
      <c r="AU5094" t="s">
        <v>21703</v>
      </c>
      <c r="BP5094" t="s">
        <v>21704</v>
      </c>
    </row>
    <row r="5095" spans="33:68" ht="12.75" customHeight="1" x14ac:dyDescent="0.25">
      <c r="AG5095" t="s">
        <v>21705</v>
      </c>
      <c r="AL5095" t="s">
        <v>21706</v>
      </c>
      <c r="AU5095" t="s">
        <v>21707</v>
      </c>
      <c r="BP5095" t="s">
        <v>21708</v>
      </c>
    </row>
    <row r="5096" spans="33:68" ht="12.75" customHeight="1" x14ac:dyDescent="0.25">
      <c r="AG5096" t="s">
        <v>21709</v>
      </c>
      <c r="AL5096" t="s">
        <v>21710</v>
      </c>
      <c r="AU5096" t="s">
        <v>856</v>
      </c>
      <c r="BP5096" t="s">
        <v>642</v>
      </c>
    </row>
    <row r="5097" spans="33:68" ht="12.75" customHeight="1" x14ac:dyDescent="0.25">
      <c r="AG5097" t="s">
        <v>21711</v>
      </c>
      <c r="AL5097" t="s">
        <v>21712</v>
      </c>
      <c r="AU5097" t="s">
        <v>21713</v>
      </c>
      <c r="BP5097" t="s">
        <v>21714</v>
      </c>
    </row>
    <row r="5098" spans="33:68" ht="12.75" customHeight="1" x14ac:dyDescent="0.25">
      <c r="AG5098" t="s">
        <v>21715</v>
      </c>
      <c r="AL5098" t="s">
        <v>21716</v>
      </c>
      <c r="AU5098" t="s">
        <v>21717</v>
      </c>
      <c r="BP5098" t="s">
        <v>21718</v>
      </c>
    </row>
    <row r="5099" spans="33:68" ht="12.75" customHeight="1" x14ac:dyDescent="0.25">
      <c r="AG5099" t="s">
        <v>21719</v>
      </c>
      <c r="AL5099" t="s">
        <v>21720</v>
      </c>
      <c r="AU5099" t="s">
        <v>21721</v>
      </c>
      <c r="BP5099" t="s">
        <v>21722</v>
      </c>
    </row>
    <row r="5100" spans="33:68" ht="12.75" customHeight="1" x14ac:dyDescent="0.25">
      <c r="AG5100" t="s">
        <v>21723</v>
      </c>
      <c r="AL5100" t="s">
        <v>21724</v>
      </c>
      <c r="AU5100" t="s">
        <v>21725</v>
      </c>
      <c r="BP5100" t="s">
        <v>21726</v>
      </c>
    </row>
    <row r="5101" spans="33:68" ht="12.75" customHeight="1" x14ac:dyDescent="0.25">
      <c r="AG5101" t="s">
        <v>21727</v>
      </c>
      <c r="AL5101" t="s">
        <v>21728</v>
      </c>
      <c r="AU5101" t="s">
        <v>21729</v>
      </c>
      <c r="BP5101" t="s">
        <v>21730</v>
      </c>
    </row>
    <row r="5102" spans="33:68" ht="12.75" customHeight="1" x14ac:dyDescent="0.25">
      <c r="AG5102" t="s">
        <v>21731</v>
      </c>
      <c r="AL5102" t="s">
        <v>21732</v>
      </c>
      <c r="AU5102" t="s">
        <v>21733</v>
      </c>
      <c r="BP5102" t="s">
        <v>21734</v>
      </c>
    </row>
    <row r="5103" spans="33:68" ht="12.75" customHeight="1" x14ac:dyDescent="0.25">
      <c r="AG5103" t="s">
        <v>21735</v>
      </c>
      <c r="AL5103" t="s">
        <v>21736</v>
      </c>
      <c r="AU5103" t="s">
        <v>21737</v>
      </c>
      <c r="BP5103" t="s">
        <v>21738</v>
      </c>
    </row>
    <row r="5104" spans="33:68" ht="12.75" customHeight="1" x14ac:dyDescent="0.25">
      <c r="AG5104" t="s">
        <v>21739</v>
      </c>
      <c r="AL5104" t="s">
        <v>21740</v>
      </c>
      <c r="AU5104" t="s">
        <v>21741</v>
      </c>
      <c r="BP5104" t="s">
        <v>21742</v>
      </c>
    </row>
    <row r="5105" spans="33:68" ht="12.75" customHeight="1" x14ac:dyDescent="0.25">
      <c r="AG5105" t="s">
        <v>21743</v>
      </c>
      <c r="AL5105" t="s">
        <v>21744</v>
      </c>
      <c r="AU5105" t="s">
        <v>21745</v>
      </c>
      <c r="BP5105" t="s">
        <v>21746</v>
      </c>
    </row>
    <row r="5106" spans="33:68" ht="12.75" customHeight="1" x14ac:dyDescent="0.25">
      <c r="AG5106" t="s">
        <v>21747</v>
      </c>
      <c r="AL5106" t="s">
        <v>21748</v>
      </c>
      <c r="AU5106" t="s">
        <v>21749</v>
      </c>
      <c r="BP5106" t="s">
        <v>21750</v>
      </c>
    </row>
    <row r="5107" spans="33:68" ht="12.75" customHeight="1" x14ac:dyDescent="0.25">
      <c r="AG5107" t="s">
        <v>21751</v>
      </c>
      <c r="AL5107" t="s">
        <v>21752</v>
      </c>
      <c r="AU5107" t="s">
        <v>21753</v>
      </c>
      <c r="BP5107" t="s">
        <v>21754</v>
      </c>
    </row>
    <row r="5108" spans="33:68" ht="12.75" customHeight="1" x14ac:dyDescent="0.25">
      <c r="AG5108" t="s">
        <v>21755</v>
      </c>
      <c r="AL5108" t="s">
        <v>21756</v>
      </c>
      <c r="AU5108" t="s">
        <v>21757</v>
      </c>
      <c r="BP5108" t="s">
        <v>21758</v>
      </c>
    </row>
    <row r="5109" spans="33:68" ht="12.75" customHeight="1" x14ac:dyDescent="0.25">
      <c r="AG5109" t="s">
        <v>21759</v>
      </c>
      <c r="AL5109" t="s">
        <v>21760</v>
      </c>
      <c r="AU5109" t="s">
        <v>21761</v>
      </c>
      <c r="BP5109" t="s">
        <v>21762</v>
      </c>
    </row>
    <row r="5110" spans="33:68" ht="12.75" customHeight="1" x14ac:dyDescent="0.25">
      <c r="AG5110" t="s">
        <v>21763</v>
      </c>
      <c r="AL5110" t="s">
        <v>21764</v>
      </c>
      <c r="AU5110" t="s">
        <v>21765</v>
      </c>
      <c r="BP5110" t="s">
        <v>21766</v>
      </c>
    </row>
    <row r="5111" spans="33:68" ht="12.75" customHeight="1" x14ac:dyDescent="0.25">
      <c r="AG5111" t="s">
        <v>21767</v>
      </c>
      <c r="AL5111" t="s">
        <v>21768</v>
      </c>
      <c r="AU5111" t="s">
        <v>21769</v>
      </c>
      <c r="BP5111" t="s">
        <v>21770</v>
      </c>
    </row>
    <row r="5112" spans="33:68" ht="12.75" customHeight="1" x14ac:dyDescent="0.25">
      <c r="AG5112" t="s">
        <v>21771</v>
      </c>
      <c r="AL5112" t="s">
        <v>21772</v>
      </c>
      <c r="AU5112" t="s">
        <v>21773</v>
      </c>
      <c r="BP5112" t="s">
        <v>21774</v>
      </c>
    </row>
    <row r="5113" spans="33:68" ht="12.75" customHeight="1" x14ac:dyDescent="0.25">
      <c r="AG5113" t="s">
        <v>21775</v>
      </c>
      <c r="AL5113" t="s">
        <v>21776</v>
      </c>
      <c r="AU5113" t="s">
        <v>21777</v>
      </c>
      <c r="BP5113" t="s">
        <v>21778</v>
      </c>
    </row>
    <row r="5114" spans="33:68" ht="12.75" customHeight="1" x14ac:dyDescent="0.25">
      <c r="AG5114" t="s">
        <v>21779</v>
      </c>
      <c r="AL5114" t="s">
        <v>21780</v>
      </c>
      <c r="AU5114" t="s">
        <v>21781</v>
      </c>
      <c r="BP5114" t="s">
        <v>21782</v>
      </c>
    </row>
    <row r="5115" spans="33:68" ht="12.75" customHeight="1" x14ac:dyDescent="0.25">
      <c r="AG5115" t="s">
        <v>21783</v>
      </c>
      <c r="AL5115" t="s">
        <v>21784</v>
      </c>
      <c r="AU5115" t="s">
        <v>21785</v>
      </c>
      <c r="BP5115" t="s">
        <v>21786</v>
      </c>
    </row>
    <row r="5116" spans="33:68" ht="12.75" customHeight="1" x14ac:dyDescent="0.25">
      <c r="AG5116" t="s">
        <v>21787</v>
      </c>
      <c r="AL5116" t="s">
        <v>21788</v>
      </c>
      <c r="AU5116" t="s">
        <v>21789</v>
      </c>
      <c r="BP5116" t="s">
        <v>21790</v>
      </c>
    </row>
    <row r="5117" spans="33:68" ht="12.75" customHeight="1" x14ac:dyDescent="0.25">
      <c r="AG5117" t="s">
        <v>21791</v>
      </c>
      <c r="AL5117" t="s">
        <v>21792</v>
      </c>
      <c r="AU5117" t="s">
        <v>21793</v>
      </c>
      <c r="BP5117" t="s">
        <v>21794</v>
      </c>
    </row>
    <row r="5118" spans="33:68" ht="12.75" customHeight="1" x14ac:dyDescent="0.25">
      <c r="AG5118" t="s">
        <v>21795</v>
      </c>
      <c r="AL5118" t="s">
        <v>21796</v>
      </c>
      <c r="AU5118" t="s">
        <v>21797</v>
      </c>
      <c r="BP5118" t="s">
        <v>21798</v>
      </c>
    </row>
    <row r="5119" spans="33:68" ht="12.75" customHeight="1" x14ac:dyDescent="0.25">
      <c r="AG5119" t="s">
        <v>21799</v>
      </c>
      <c r="AL5119" t="s">
        <v>21800</v>
      </c>
      <c r="AU5119" t="s">
        <v>21801</v>
      </c>
      <c r="BP5119" t="s">
        <v>21802</v>
      </c>
    </row>
    <row r="5120" spans="33:68" ht="12.75" customHeight="1" x14ac:dyDescent="0.25">
      <c r="AG5120" t="s">
        <v>21803</v>
      </c>
      <c r="AL5120" t="s">
        <v>21804</v>
      </c>
      <c r="AU5120" t="s">
        <v>21805</v>
      </c>
      <c r="BP5120" t="s">
        <v>21806</v>
      </c>
    </row>
    <row r="5121" spans="33:68" ht="12.75" customHeight="1" x14ac:dyDescent="0.25">
      <c r="AG5121" t="s">
        <v>21807</v>
      </c>
      <c r="AL5121" t="s">
        <v>21808</v>
      </c>
      <c r="AU5121" t="s">
        <v>21809</v>
      </c>
      <c r="BP5121" t="s">
        <v>21810</v>
      </c>
    </row>
    <row r="5122" spans="33:68" ht="12.75" customHeight="1" x14ac:dyDescent="0.25">
      <c r="AG5122" t="s">
        <v>21811</v>
      </c>
      <c r="AL5122" t="s">
        <v>21812</v>
      </c>
      <c r="AU5122" t="s">
        <v>21813</v>
      </c>
      <c r="BP5122" t="s">
        <v>21814</v>
      </c>
    </row>
    <row r="5123" spans="33:68" ht="12.75" customHeight="1" x14ac:dyDescent="0.25">
      <c r="AG5123" t="s">
        <v>21815</v>
      </c>
      <c r="AL5123" t="s">
        <v>21816</v>
      </c>
      <c r="AU5123" t="s">
        <v>21817</v>
      </c>
      <c r="BP5123" t="s">
        <v>21818</v>
      </c>
    </row>
    <row r="5124" spans="33:68" ht="12.75" customHeight="1" x14ac:dyDescent="0.25">
      <c r="AG5124" t="s">
        <v>21815</v>
      </c>
      <c r="AL5124" t="s">
        <v>21819</v>
      </c>
      <c r="AU5124" t="s">
        <v>21820</v>
      </c>
      <c r="BP5124" t="s">
        <v>21821</v>
      </c>
    </row>
    <row r="5125" spans="33:68" ht="12.75" customHeight="1" x14ac:dyDescent="0.25">
      <c r="AG5125" t="s">
        <v>21822</v>
      </c>
      <c r="AL5125" t="s">
        <v>21823</v>
      </c>
      <c r="AU5125" t="s">
        <v>21824</v>
      </c>
      <c r="BP5125" t="s">
        <v>21825</v>
      </c>
    </row>
    <row r="5126" spans="33:68" ht="12.75" customHeight="1" x14ac:dyDescent="0.25">
      <c r="AG5126" t="s">
        <v>21826</v>
      </c>
      <c r="AL5126" t="s">
        <v>21827</v>
      </c>
      <c r="AU5126" t="s">
        <v>21828</v>
      </c>
      <c r="BP5126" t="s">
        <v>21829</v>
      </c>
    </row>
    <row r="5127" spans="33:68" ht="12.75" customHeight="1" x14ac:dyDescent="0.25">
      <c r="AG5127" t="s">
        <v>21830</v>
      </c>
      <c r="AL5127" t="s">
        <v>21831</v>
      </c>
      <c r="AU5127" t="s">
        <v>21832</v>
      </c>
      <c r="BP5127" t="s">
        <v>21833</v>
      </c>
    </row>
    <row r="5128" spans="33:68" ht="12.75" customHeight="1" x14ac:dyDescent="0.25">
      <c r="AG5128" t="s">
        <v>21834</v>
      </c>
      <c r="AL5128" t="s">
        <v>21835</v>
      </c>
      <c r="AU5128" t="s">
        <v>21836</v>
      </c>
      <c r="BP5128" t="s">
        <v>21837</v>
      </c>
    </row>
    <row r="5129" spans="33:68" ht="12.75" customHeight="1" x14ac:dyDescent="0.25">
      <c r="AG5129" t="s">
        <v>21838</v>
      </c>
      <c r="AL5129" t="s">
        <v>21839</v>
      </c>
      <c r="AU5129" t="s">
        <v>21840</v>
      </c>
      <c r="BP5129" t="s">
        <v>21841</v>
      </c>
    </row>
    <row r="5130" spans="33:68" ht="12.75" customHeight="1" x14ac:dyDescent="0.25">
      <c r="AG5130" t="s">
        <v>21842</v>
      </c>
      <c r="AL5130" t="s">
        <v>21843</v>
      </c>
      <c r="AU5130" t="s">
        <v>21844</v>
      </c>
      <c r="BP5130" t="s">
        <v>21845</v>
      </c>
    </row>
    <row r="5131" spans="33:68" ht="12.75" customHeight="1" x14ac:dyDescent="0.25">
      <c r="AG5131" t="s">
        <v>21846</v>
      </c>
      <c r="AL5131" t="s">
        <v>21847</v>
      </c>
      <c r="AU5131" t="s">
        <v>21848</v>
      </c>
      <c r="BP5131" t="s">
        <v>21849</v>
      </c>
    </row>
    <row r="5132" spans="33:68" ht="12.75" customHeight="1" x14ac:dyDescent="0.25">
      <c r="AG5132" t="s">
        <v>21850</v>
      </c>
      <c r="AL5132" t="s">
        <v>21851</v>
      </c>
      <c r="AU5132" t="s">
        <v>21852</v>
      </c>
      <c r="BP5132" t="s">
        <v>21853</v>
      </c>
    </row>
    <row r="5133" spans="33:68" ht="12.75" customHeight="1" x14ac:dyDescent="0.25">
      <c r="AG5133" t="s">
        <v>21854</v>
      </c>
      <c r="AL5133" t="s">
        <v>21855</v>
      </c>
      <c r="AU5133" t="s">
        <v>21856</v>
      </c>
      <c r="BP5133" t="s">
        <v>21857</v>
      </c>
    </row>
    <row r="5134" spans="33:68" ht="12.75" customHeight="1" x14ac:dyDescent="0.25">
      <c r="AG5134" t="s">
        <v>21858</v>
      </c>
      <c r="AL5134" t="s">
        <v>21859</v>
      </c>
      <c r="AU5134" t="s">
        <v>21860</v>
      </c>
      <c r="BP5134" t="s">
        <v>21861</v>
      </c>
    </row>
    <row r="5135" spans="33:68" ht="12.75" customHeight="1" x14ac:dyDescent="0.25">
      <c r="AG5135" t="s">
        <v>21862</v>
      </c>
      <c r="AL5135" t="s">
        <v>21863</v>
      </c>
      <c r="AU5135" t="s">
        <v>21864</v>
      </c>
      <c r="BP5135" t="s">
        <v>21865</v>
      </c>
    </row>
    <row r="5136" spans="33:68" ht="12.75" customHeight="1" x14ac:dyDescent="0.25">
      <c r="AG5136" t="s">
        <v>21866</v>
      </c>
      <c r="AL5136" t="s">
        <v>21867</v>
      </c>
      <c r="AU5136" t="s">
        <v>21868</v>
      </c>
      <c r="BP5136" t="s">
        <v>21869</v>
      </c>
    </row>
    <row r="5137" spans="33:68" ht="12.75" customHeight="1" x14ac:dyDescent="0.25">
      <c r="AG5137" t="s">
        <v>21870</v>
      </c>
      <c r="AL5137" t="s">
        <v>21871</v>
      </c>
      <c r="AU5137" t="s">
        <v>21872</v>
      </c>
      <c r="BP5137" t="s">
        <v>21873</v>
      </c>
    </row>
    <row r="5138" spans="33:68" ht="12.75" customHeight="1" x14ac:dyDescent="0.25">
      <c r="AG5138" t="s">
        <v>21874</v>
      </c>
      <c r="AL5138" t="s">
        <v>21875</v>
      </c>
      <c r="AU5138" t="s">
        <v>21876</v>
      </c>
      <c r="BP5138" t="s">
        <v>21877</v>
      </c>
    </row>
    <row r="5139" spans="33:68" ht="12.75" customHeight="1" x14ac:dyDescent="0.25">
      <c r="AG5139" t="s">
        <v>21878</v>
      </c>
      <c r="AL5139" t="s">
        <v>21879</v>
      </c>
      <c r="AU5139" t="s">
        <v>21880</v>
      </c>
      <c r="BP5139" t="s">
        <v>21881</v>
      </c>
    </row>
    <row r="5140" spans="33:68" ht="12.75" customHeight="1" x14ac:dyDescent="0.25">
      <c r="AG5140" t="s">
        <v>21882</v>
      </c>
      <c r="AL5140" t="s">
        <v>21883</v>
      </c>
      <c r="AU5140" t="s">
        <v>21884</v>
      </c>
      <c r="BP5140" t="s">
        <v>21885</v>
      </c>
    </row>
    <row r="5141" spans="33:68" ht="12.75" customHeight="1" x14ac:dyDescent="0.25">
      <c r="AG5141" t="s">
        <v>21886</v>
      </c>
      <c r="AL5141" t="s">
        <v>21887</v>
      </c>
      <c r="AU5141" t="s">
        <v>21888</v>
      </c>
      <c r="BP5141" t="s">
        <v>21889</v>
      </c>
    </row>
    <row r="5142" spans="33:68" ht="12.75" customHeight="1" x14ac:dyDescent="0.25">
      <c r="AG5142" t="s">
        <v>21890</v>
      </c>
      <c r="AL5142" t="s">
        <v>21891</v>
      </c>
      <c r="AU5142" t="s">
        <v>21892</v>
      </c>
      <c r="BP5142" t="s">
        <v>21893</v>
      </c>
    </row>
    <row r="5143" spans="33:68" ht="12.75" customHeight="1" x14ac:dyDescent="0.25">
      <c r="AG5143" t="s">
        <v>21894</v>
      </c>
      <c r="AL5143" t="s">
        <v>21895</v>
      </c>
      <c r="AU5143" t="s">
        <v>21896</v>
      </c>
      <c r="BP5143" t="s">
        <v>21897</v>
      </c>
    </row>
    <row r="5144" spans="33:68" ht="12.75" customHeight="1" x14ac:dyDescent="0.25">
      <c r="AG5144" t="s">
        <v>21898</v>
      </c>
      <c r="AL5144" t="s">
        <v>21899</v>
      </c>
      <c r="AU5144" t="s">
        <v>21900</v>
      </c>
      <c r="BP5144" t="s">
        <v>21901</v>
      </c>
    </row>
    <row r="5145" spans="33:68" ht="12.75" customHeight="1" x14ac:dyDescent="0.25">
      <c r="AG5145" t="s">
        <v>21898</v>
      </c>
      <c r="AL5145" t="s">
        <v>21899</v>
      </c>
      <c r="AU5145" t="s">
        <v>21902</v>
      </c>
      <c r="BP5145" t="s">
        <v>21903</v>
      </c>
    </row>
    <row r="5146" spans="33:68" ht="12.75" customHeight="1" x14ac:dyDescent="0.25">
      <c r="AG5146" t="s">
        <v>21904</v>
      </c>
      <c r="AL5146" t="s">
        <v>21905</v>
      </c>
      <c r="AU5146" t="s">
        <v>21906</v>
      </c>
      <c r="BP5146" t="s">
        <v>21907</v>
      </c>
    </row>
    <row r="5147" spans="33:68" ht="12.75" customHeight="1" x14ac:dyDescent="0.25">
      <c r="AG5147" t="s">
        <v>21908</v>
      </c>
      <c r="AL5147" t="s">
        <v>21909</v>
      </c>
      <c r="AU5147" t="s">
        <v>21910</v>
      </c>
      <c r="BP5147" t="s">
        <v>21911</v>
      </c>
    </row>
    <row r="5148" spans="33:68" ht="12.75" customHeight="1" x14ac:dyDescent="0.25">
      <c r="AG5148" t="s">
        <v>21912</v>
      </c>
      <c r="AL5148" t="s">
        <v>21913</v>
      </c>
      <c r="AU5148" t="s">
        <v>21914</v>
      </c>
      <c r="BP5148" t="s">
        <v>21915</v>
      </c>
    </row>
    <row r="5149" spans="33:68" ht="12.75" customHeight="1" x14ac:dyDescent="0.25">
      <c r="AG5149" t="s">
        <v>21916</v>
      </c>
      <c r="AL5149" t="s">
        <v>21917</v>
      </c>
      <c r="AU5149" t="s">
        <v>21918</v>
      </c>
      <c r="BP5149" t="s">
        <v>21919</v>
      </c>
    </row>
    <row r="5150" spans="33:68" ht="12.75" customHeight="1" x14ac:dyDescent="0.25">
      <c r="AG5150" t="s">
        <v>21920</v>
      </c>
      <c r="AL5150" t="s">
        <v>21921</v>
      </c>
      <c r="AU5150" t="s">
        <v>21922</v>
      </c>
      <c r="BP5150" t="s">
        <v>21923</v>
      </c>
    </row>
    <row r="5151" spans="33:68" ht="12.75" customHeight="1" x14ac:dyDescent="0.25">
      <c r="AG5151" t="s">
        <v>21924</v>
      </c>
      <c r="AL5151" t="s">
        <v>21925</v>
      </c>
      <c r="AU5151" t="s">
        <v>21926</v>
      </c>
      <c r="BP5151" t="s">
        <v>21927</v>
      </c>
    </row>
    <row r="5152" spans="33:68" ht="12.75" customHeight="1" x14ac:dyDescent="0.25">
      <c r="AG5152" t="s">
        <v>21928</v>
      </c>
      <c r="AL5152" t="s">
        <v>21929</v>
      </c>
      <c r="AU5152" t="s">
        <v>21930</v>
      </c>
      <c r="BP5152" t="s">
        <v>21931</v>
      </c>
    </row>
    <row r="5153" spans="33:68" ht="12.75" customHeight="1" x14ac:dyDescent="0.25">
      <c r="AG5153" t="s">
        <v>21932</v>
      </c>
      <c r="AL5153" t="s">
        <v>21933</v>
      </c>
      <c r="AU5153" t="s">
        <v>21934</v>
      </c>
      <c r="BP5153" t="s">
        <v>234</v>
      </c>
    </row>
    <row r="5154" spans="33:68" ht="12.75" customHeight="1" x14ac:dyDescent="0.25">
      <c r="AG5154" t="s">
        <v>21935</v>
      </c>
      <c r="AL5154" t="s">
        <v>21936</v>
      </c>
      <c r="AU5154" t="s">
        <v>21937</v>
      </c>
      <c r="BP5154" t="s">
        <v>21938</v>
      </c>
    </row>
    <row r="5155" spans="33:68" ht="12.75" customHeight="1" x14ac:dyDescent="0.25">
      <c r="AG5155" t="s">
        <v>21939</v>
      </c>
      <c r="AL5155" t="s">
        <v>21940</v>
      </c>
      <c r="AU5155" t="s">
        <v>21941</v>
      </c>
      <c r="BP5155" t="s">
        <v>21942</v>
      </c>
    </row>
    <row r="5156" spans="33:68" ht="12.75" customHeight="1" x14ac:dyDescent="0.25">
      <c r="AG5156" t="s">
        <v>21943</v>
      </c>
      <c r="AL5156" t="s">
        <v>21944</v>
      </c>
      <c r="AU5156" t="s">
        <v>21945</v>
      </c>
      <c r="BP5156" t="s">
        <v>21946</v>
      </c>
    </row>
    <row r="5157" spans="33:68" ht="12.75" customHeight="1" x14ac:dyDescent="0.25">
      <c r="AG5157" t="s">
        <v>21947</v>
      </c>
      <c r="AL5157" t="s">
        <v>21948</v>
      </c>
      <c r="AU5157" t="s">
        <v>21949</v>
      </c>
      <c r="BP5157" t="s">
        <v>21950</v>
      </c>
    </row>
    <row r="5158" spans="33:68" ht="12.75" customHeight="1" x14ac:dyDescent="0.25">
      <c r="AG5158" t="s">
        <v>21951</v>
      </c>
      <c r="AL5158" t="s">
        <v>21952</v>
      </c>
      <c r="AU5158" t="s">
        <v>21953</v>
      </c>
      <c r="BP5158" t="s">
        <v>21954</v>
      </c>
    </row>
    <row r="5159" spans="33:68" ht="12.75" customHeight="1" x14ac:dyDescent="0.25">
      <c r="AG5159" t="s">
        <v>21955</v>
      </c>
      <c r="AL5159" t="s">
        <v>21956</v>
      </c>
      <c r="AU5159" t="s">
        <v>21957</v>
      </c>
      <c r="BP5159" t="s">
        <v>21958</v>
      </c>
    </row>
    <row r="5160" spans="33:68" ht="12.75" customHeight="1" x14ac:dyDescent="0.25">
      <c r="AG5160" t="s">
        <v>21959</v>
      </c>
      <c r="AL5160" t="s">
        <v>21960</v>
      </c>
      <c r="AU5160" t="s">
        <v>21961</v>
      </c>
      <c r="BP5160" t="s">
        <v>21962</v>
      </c>
    </row>
    <row r="5161" spans="33:68" ht="12.75" customHeight="1" x14ac:dyDescent="0.25">
      <c r="AG5161" t="s">
        <v>21963</v>
      </c>
      <c r="AL5161" t="s">
        <v>21964</v>
      </c>
      <c r="AU5161" t="s">
        <v>21965</v>
      </c>
      <c r="BP5161" t="s">
        <v>21966</v>
      </c>
    </row>
    <row r="5162" spans="33:68" ht="12.75" customHeight="1" x14ac:dyDescent="0.25">
      <c r="AG5162" t="s">
        <v>21967</v>
      </c>
      <c r="AL5162" t="s">
        <v>21968</v>
      </c>
      <c r="AU5162" t="s">
        <v>21969</v>
      </c>
      <c r="BP5162" t="s">
        <v>21970</v>
      </c>
    </row>
    <row r="5163" spans="33:68" ht="12.75" customHeight="1" x14ac:dyDescent="0.25">
      <c r="AG5163" t="s">
        <v>21971</v>
      </c>
      <c r="AL5163" t="s">
        <v>21972</v>
      </c>
      <c r="AU5163" t="s">
        <v>21973</v>
      </c>
      <c r="BP5163" t="s">
        <v>21974</v>
      </c>
    </row>
    <row r="5164" spans="33:68" ht="12.75" customHeight="1" x14ac:dyDescent="0.25">
      <c r="AG5164" t="s">
        <v>21975</v>
      </c>
      <c r="AL5164" t="s">
        <v>21976</v>
      </c>
      <c r="AU5164" t="s">
        <v>21977</v>
      </c>
      <c r="BP5164" t="s">
        <v>21978</v>
      </c>
    </row>
    <row r="5165" spans="33:68" ht="12.75" customHeight="1" x14ac:dyDescent="0.25">
      <c r="AG5165" t="s">
        <v>21979</v>
      </c>
      <c r="AL5165" t="s">
        <v>21980</v>
      </c>
      <c r="AU5165" t="s">
        <v>21981</v>
      </c>
      <c r="BP5165" t="s">
        <v>21982</v>
      </c>
    </row>
    <row r="5166" spans="33:68" ht="12.75" customHeight="1" x14ac:dyDescent="0.25">
      <c r="AG5166" t="s">
        <v>21983</v>
      </c>
      <c r="AL5166" t="s">
        <v>21984</v>
      </c>
      <c r="AU5166" t="s">
        <v>21985</v>
      </c>
      <c r="BP5166" t="s">
        <v>21986</v>
      </c>
    </row>
    <row r="5167" spans="33:68" ht="12.75" customHeight="1" x14ac:dyDescent="0.25">
      <c r="AG5167" t="s">
        <v>21987</v>
      </c>
      <c r="AL5167" t="s">
        <v>21988</v>
      </c>
      <c r="AU5167" t="s">
        <v>21989</v>
      </c>
      <c r="BP5167" t="s">
        <v>21990</v>
      </c>
    </row>
    <row r="5168" spans="33:68" ht="12.75" customHeight="1" x14ac:dyDescent="0.25">
      <c r="AG5168" t="s">
        <v>21991</v>
      </c>
      <c r="AL5168" t="s">
        <v>21992</v>
      </c>
      <c r="AU5168" t="s">
        <v>21993</v>
      </c>
      <c r="BP5168" t="s">
        <v>21994</v>
      </c>
    </row>
    <row r="5169" spans="33:68" ht="12.75" customHeight="1" x14ac:dyDescent="0.25">
      <c r="AG5169" t="s">
        <v>21995</v>
      </c>
      <c r="AL5169" t="s">
        <v>21996</v>
      </c>
      <c r="AU5169" t="s">
        <v>21997</v>
      </c>
      <c r="BP5169" t="s">
        <v>21998</v>
      </c>
    </row>
    <row r="5170" spans="33:68" ht="12.75" customHeight="1" x14ac:dyDescent="0.25">
      <c r="AG5170" t="s">
        <v>21999</v>
      </c>
      <c r="AL5170" t="s">
        <v>22000</v>
      </c>
      <c r="AU5170" t="s">
        <v>22001</v>
      </c>
      <c r="BP5170" t="s">
        <v>22002</v>
      </c>
    </row>
    <row r="5171" spans="33:68" ht="12.75" customHeight="1" x14ac:dyDescent="0.25">
      <c r="AG5171" t="s">
        <v>22003</v>
      </c>
      <c r="AL5171" t="s">
        <v>22004</v>
      </c>
      <c r="AU5171" t="s">
        <v>22005</v>
      </c>
      <c r="BP5171" t="s">
        <v>22006</v>
      </c>
    </row>
    <row r="5172" spans="33:68" ht="12.75" customHeight="1" x14ac:dyDescent="0.25">
      <c r="AG5172" t="s">
        <v>22007</v>
      </c>
      <c r="AL5172" t="s">
        <v>22008</v>
      </c>
      <c r="AU5172" t="s">
        <v>22009</v>
      </c>
      <c r="BP5172" t="s">
        <v>22010</v>
      </c>
    </row>
    <row r="5173" spans="33:68" ht="12.75" customHeight="1" x14ac:dyDescent="0.25">
      <c r="AG5173" t="s">
        <v>22011</v>
      </c>
      <c r="AL5173" t="s">
        <v>22012</v>
      </c>
      <c r="AU5173" t="s">
        <v>22013</v>
      </c>
      <c r="BP5173" t="s">
        <v>22014</v>
      </c>
    </row>
    <row r="5174" spans="33:68" ht="12.75" customHeight="1" x14ac:dyDescent="0.25">
      <c r="AG5174" t="s">
        <v>22015</v>
      </c>
      <c r="AL5174" t="s">
        <v>22016</v>
      </c>
      <c r="AU5174" t="s">
        <v>22017</v>
      </c>
      <c r="BP5174" t="s">
        <v>22018</v>
      </c>
    </row>
    <row r="5175" spans="33:68" ht="12.75" customHeight="1" x14ac:dyDescent="0.25">
      <c r="AG5175" t="s">
        <v>22019</v>
      </c>
      <c r="AL5175" t="s">
        <v>22020</v>
      </c>
      <c r="AU5175" t="s">
        <v>22021</v>
      </c>
      <c r="BP5175" t="s">
        <v>22022</v>
      </c>
    </row>
    <row r="5176" spans="33:68" ht="12.75" customHeight="1" x14ac:dyDescent="0.25">
      <c r="AG5176" t="s">
        <v>22023</v>
      </c>
      <c r="AL5176" t="s">
        <v>22024</v>
      </c>
      <c r="AU5176" t="s">
        <v>22025</v>
      </c>
      <c r="BP5176" t="s">
        <v>22026</v>
      </c>
    </row>
    <row r="5177" spans="33:68" ht="12.75" customHeight="1" x14ac:dyDescent="0.25">
      <c r="AG5177" t="s">
        <v>22027</v>
      </c>
      <c r="AL5177" t="s">
        <v>22028</v>
      </c>
      <c r="AU5177" t="s">
        <v>22029</v>
      </c>
      <c r="BP5177" t="s">
        <v>22030</v>
      </c>
    </row>
    <row r="5178" spans="33:68" ht="12.75" customHeight="1" x14ac:dyDescent="0.25">
      <c r="AG5178" t="s">
        <v>22031</v>
      </c>
      <c r="AL5178" t="s">
        <v>22032</v>
      </c>
      <c r="AU5178" t="s">
        <v>22033</v>
      </c>
      <c r="BP5178" t="s">
        <v>22034</v>
      </c>
    </row>
    <row r="5179" spans="33:68" ht="12.75" customHeight="1" x14ac:dyDescent="0.25">
      <c r="AG5179" t="s">
        <v>22035</v>
      </c>
      <c r="AL5179" t="s">
        <v>22036</v>
      </c>
      <c r="AU5179" t="s">
        <v>22037</v>
      </c>
      <c r="BP5179" t="s">
        <v>22038</v>
      </c>
    </row>
    <row r="5180" spans="33:68" ht="12.75" customHeight="1" x14ac:dyDescent="0.25">
      <c r="AG5180" t="s">
        <v>22039</v>
      </c>
      <c r="AL5180" t="s">
        <v>22040</v>
      </c>
      <c r="AU5180" t="s">
        <v>22041</v>
      </c>
      <c r="BP5180" t="s">
        <v>22042</v>
      </c>
    </row>
    <row r="5181" spans="33:68" ht="12.75" customHeight="1" x14ac:dyDescent="0.25">
      <c r="AG5181" t="s">
        <v>22043</v>
      </c>
      <c r="AL5181" t="s">
        <v>22044</v>
      </c>
      <c r="AU5181" t="s">
        <v>22045</v>
      </c>
      <c r="BP5181" t="s">
        <v>22046</v>
      </c>
    </row>
    <row r="5182" spans="33:68" ht="12.75" customHeight="1" x14ac:dyDescent="0.25">
      <c r="AG5182" t="s">
        <v>22047</v>
      </c>
      <c r="AL5182" t="s">
        <v>22048</v>
      </c>
      <c r="AU5182" t="s">
        <v>22049</v>
      </c>
      <c r="BP5182" t="s">
        <v>22050</v>
      </c>
    </row>
    <row r="5183" spans="33:68" ht="12.75" customHeight="1" x14ac:dyDescent="0.25">
      <c r="AG5183" t="s">
        <v>22051</v>
      </c>
      <c r="AL5183" t="s">
        <v>22052</v>
      </c>
      <c r="AU5183" t="s">
        <v>22053</v>
      </c>
      <c r="BP5183" t="s">
        <v>22054</v>
      </c>
    </row>
    <row r="5184" spans="33:68" ht="12.75" customHeight="1" x14ac:dyDescent="0.25">
      <c r="AG5184" t="s">
        <v>22055</v>
      </c>
      <c r="AL5184" t="s">
        <v>22056</v>
      </c>
      <c r="AU5184" t="s">
        <v>22057</v>
      </c>
      <c r="BP5184" t="s">
        <v>22058</v>
      </c>
    </row>
    <row r="5185" spans="33:68" ht="12.75" customHeight="1" x14ac:dyDescent="0.25">
      <c r="AG5185" t="s">
        <v>22059</v>
      </c>
      <c r="AL5185" t="s">
        <v>22060</v>
      </c>
      <c r="AU5185" t="s">
        <v>22061</v>
      </c>
      <c r="BP5185" t="s">
        <v>22062</v>
      </c>
    </row>
    <row r="5186" spans="33:68" ht="12.75" customHeight="1" x14ac:dyDescent="0.25">
      <c r="AG5186" t="s">
        <v>22063</v>
      </c>
      <c r="AL5186" t="s">
        <v>22064</v>
      </c>
      <c r="AU5186" t="s">
        <v>22065</v>
      </c>
      <c r="BP5186" t="s">
        <v>22066</v>
      </c>
    </row>
    <row r="5187" spans="33:68" ht="12.75" customHeight="1" x14ac:dyDescent="0.25">
      <c r="AG5187" t="s">
        <v>22067</v>
      </c>
      <c r="AL5187" t="s">
        <v>22068</v>
      </c>
      <c r="AU5187" t="s">
        <v>22069</v>
      </c>
      <c r="BP5187" t="s">
        <v>22070</v>
      </c>
    </row>
    <row r="5188" spans="33:68" ht="12.75" customHeight="1" x14ac:dyDescent="0.25">
      <c r="AG5188" t="s">
        <v>22071</v>
      </c>
      <c r="AL5188" t="s">
        <v>22072</v>
      </c>
      <c r="AU5188" t="s">
        <v>2901</v>
      </c>
      <c r="BP5188" t="s">
        <v>22073</v>
      </c>
    </row>
    <row r="5189" spans="33:68" ht="12.75" customHeight="1" x14ac:dyDescent="0.25">
      <c r="AG5189" t="s">
        <v>22074</v>
      </c>
      <c r="AL5189" t="s">
        <v>22075</v>
      </c>
      <c r="AU5189" t="s">
        <v>22076</v>
      </c>
      <c r="BP5189" t="s">
        <v>22077</v>
      </c>
    </row>
    <row r="5190" spans="33:68" ht="12.75" customHeight="1" x14ac:dyDescent="0.25">
      <c r="AG5190" t="s">
        <v>22078</v>
      </c>
      <c r="AL5190" t="s">
        <v>22079</v>
      </c>
      <c r="AU5190" t="s">
        <v>22080</v>
      </c>
      <c r="BP5190" t="s">
        <v>22081</v>
      </c>
    </row>
    <row r="5191" spans="33:68" ht="12.75" customHeight="1" x14ac:dyDescent="0.25">
      <c r="AG5191" t="s">
        <v>22082</v>
      </c>
      <c r="AL5191" t="s">
        <v>22083</v>
      </c>
      <c r="AU5191" t="s">
        <v>1648</v>
      </c>
      <c r="BP5191" t="s">
        <v>22084</v>
      </c>
    </row>
    <row r="5192" spans="33:68" ht="12.75" customHeight="1" x14ac:dyDescent="0.25">
      <c r="AG5192" t="s">
        <v>22085</v>
      </c>
      <c r="AL5192" t="s">
        <v>22086</v>
      </c>
      <c r="AU5192" t="s">
        <v>22087</v>
      </c>
      <c r="BP5192" t="s">
        <v>22088</v>
      </c>
    </row>
    <row r="5193" spans="33:68" ht="12.75" customHeight="1" x14ac:dyDescent="0.25">
      <c r="AG5193" t="s">
        <v>22089</v>
      </c>
      <c r="AL5193" t="s">
        <v>22090</v>
      </c>
      <c r="AU5193" t="s">
        <v>22091</v>
      </c>
      <c r="BP5193" t="s">
        <v>22092</v>
      </c>
    </row>
    <row r="5194" spans="33:68" ht="12.75" customHeight="1" x14ac:dyDescent="0.25">
      <c r="AG5194" t="s">
        <v>22093</v>
      </c>
      <c r="AL5194" t="s">
        <v>22094</v>
      </c>
      <c r="AU5194" t="s">
        <v>22095</v>
      </c>
      <c r="BP5194" t="s">
        <v>22096</v>
      </c>
    </row>
    <row r="5195" spans="33:68" ht="12.75" customHeight="1" x14ac:dyDescent="0.25">
      <c r="AG5195" t="s">
        <v>22097</v>
      </c>
      <c r="AL5195" t="s">
        <v>22098</v>
      </c>
      <c r="AU5195" t="s">
        <v>22099</v>
      </c>
      <c r="BP5195" t="s">
        <v>22100</v>
      </c>
    </row>
    <row r="5196" spans="33:68" ht="12.75" customHeight="1" x14ac:dyDescent="0.25">
      <c r="AG5196" t="s">
        <v>22101</v>
      </c>
      <c r="AL5196" t="s">
        <v>22102</v>
      </c>
      <c r="AU5196" t="s">
        <v>22103</v>
      </c>
      <c r="BP5196" t="s">
        <v>22104</v>
      </c>
    </row>
    <row r="5197" spans="33:68" ht="12.75" customHeight="1" x14ac:dyDescent="0.25">
      <c r="AG5197" t="s">
        <v>22105</v>
      </c>
      <c r="AL5197" t="s">
        <v>22106</v>
      </c>
      <c r="AU5197" t="s">
        <v>22107</v>
      </c>
      <c r="BP5197" t="s">
        <v>22108</v>
      </c>
    </row>
    <row r="5198" spans="33:68" ht="12.75" customHeight="1" x14ac:dyDescent="0.25">
      <c r="AG5198" t="s">
        <v>22109</v>
      </c>
      <c r="AL5198" t="s">
        <v>22110</v>
      </c>
      <c r="AU5198" t="s">
        <v>22111</v>
      </c>
      <c r="BP5198" t="s">
        <v>22112</v>
      </c>
    </row>
    <row r="5199" spans="33:68" ht="12.75" customHeight="1" x14ac:dyDescent="0.25">
      <c r="AG5199" t="s">
        <v>22113</v>
      </c>
      <c r="AL5199" t="s">
        <v>22114</v>
      </c>
      <c r="AU5199" t="s">
        <v>22115</v>
      </c>
      <c r="BP5199" t="s">
        <v>22116</v>
      </c>
    </row>
    <row r="5200" spans="33:68" ht="12.75" customHeight="1" x14ac:dyDescent="0.25">
      <c r="AG5200" t="s">
        <v>22117</v>
      </c>
      <c r="AL5200" t="s">
        <v>22118</v>
      </c>
      <c r="AU5200" t="s">
        <v>22119</v>
      </c>
      <c r="BP5200" t="s">
        <v>22120</v>
      </c>
    </row>
    <row r="5201" spans="33:68" ht="12.75" customHeight="1" x14ac:dyDescent="0.25">
      <c r="AG5201" t="s">
        <v>22121</v>
      </c>
      <c r="AL5201" t="s">
        <v>22122</v>
      </c>
      <c r="AU5201" t="s">
        <v>22123</v>
      </c>
      <c r="BP5201" t="s">
        <v>22124</v>
      </c>
    </row>
    <row r="5202" spans="33:68" ht="12.75" customHeight="1" x14ac:dyDescent="0.25">
      <c r="AG5202" t="s">
        <v>22125</v>
      </c>
      <c r="AL5202" t="s">
        <v>22126</v>
      </c>
      <c r="AU5202" t="s">
        <v>22127</v>
      </c>
      <c r="BP5202" t="s">
        <v>22128</v>
      </c>
    </row>
    <row r="5203" spans="33:68" ht="12.75" customHeight="1" x14ac:dyDescent="0.25">
      <c r="AG5203" t="s">
        <v>22129</v>
      </c>
      <c r="AL5203" t="s">
        <v>22130</v>
      </c>
      <c r="AU5203" t="s">
        <v>22131</v>
      </c>
      <c r="BP5203" t="s">
        <v>22132</v>
      </c>
    </row>
    <row r="5204" spans="33:68" ht="12.75" customHeight="1" x14ac:dyDescent="0.25">
      <c r="AG5204" t="s">
        <v>22133</v>
      </c>
      <c r="AL5204" t="s">
        <v>22134</v>
      </c>
      <c r="AU5204" t="s">
        <v>22135</v>
      </c>
      <c r="BP5204" t="s">
        <v>22136</v>
      </c>
    </row>
    <row r="5205" spans="33:68" ht="12.75" customHeight="1" x14ac:dyDescent="0.25">
      <c r="AG5205" t="s">
        <v>22137</v>
      </c>
      <c r="AL5205" t="s">
        <v>22138</v>
      </c>
      <c r="AU5205" t="s">
        <v>22139</v>
      </c>
      <c r="BP5205" t="s">
        <v>22140</v>
      </c>
    </row>
    <row r="5206" spans="33:68" ht="12.75" customHeight="1" x14ac:dyDescent="0.25">
      <c r="AG5206" t="s">
        <v>22141</v>
      </c>
      <c r="AL5206" t="s">
        <v>22142</v>
      </c>
      <c r="AU5206" t="s">
        <v>22143</v>
      </c>
      <c r="BP5206" t="s">
        <v>22144</v>
      </c>
    </row>
    <row r="5207" spans="33:68" ht="12.75" customHeight="1" x14ac:dyDescent="0.25">
      <c r="AG5207" t="s">
        <v>22145</v>
      </c>
      <c r="AL5207" t="s">
        <v>22146</v>
      </c>
      <c r="AU5207" t="s">
        <v>22147</v>
      </c>
      <c r="BP5207" t="s">
        <v>22148</v>
      </c>
    </row>
    <row r="5208" spans="33:68" ht="12.75" customHeight="1" x14ac:dyDescent="0.25">
      <c r="AG5208" t="s">
        <v>22149</v>
      </c>
      <c r="AL5208" t="s">
        <v>22150</v>
      </c>
      <c r="AU5208" t="s">
        <v>22151</v>
      </c>
      <c r="BP5208" t="s">
        <v>22152</v>
      </c>
    </row>
    <row r="5209" spans="33:68" ht="12.75" customHeight="1" x14ac:dyDescent="0.25">
      <c r="AG5209" t="s">
        <v>22153</v>
      </c>
      <c r="AL5209" t="s">
        <v>22154</v>
      </c>
      <c r="AU5209" t="s">
        <v>22155</v>
      </c>
      <c r="BP5209" t="s">
        <v>22156</v>
      </c>
    </row>
    <row r="5210" spans="33:68" ht="12.75" customHeight="1" x14ac:dyDescent="0.25">
      <c r="AG5210" t="s">
        <v>22157</v>
      </c>
      <c r="AL5210" t="s">
        <v>22158</v>
      </c>
      <c r="AU5210" t="s">
        <v>22159</v>
      </c>
      <c r="BP5210" t="s">
        <v>22160</v>
      </c>
    </row>
    <row r="5211" spans="33:68" ht="12.75" customHeight="1" x14ac:dyDescent="0.25">
      <c r="AG5211" t="s">
        <v>22161</v>
      </c>
      <c r="AL5211" t="s">
        <v>22162</v>
      </c>
      <c r="AU5211" t="s">
        <v>22163</v>
      </c>
      <c r="BP5211" t="s">
        <v>22164</v>
      </c>
    </row>
    <row r="5212" spans="33:68" ht="12.75" customHeight="1" x14ac:dyDescent="0.25">
      <c r="AG5212" t="s">
        <v>22165</v>
      </c>
      <c r="AL5212" t="s">
        <v>22166</v>
      </c>
      <c r="AU5212" t="s">
        <v>22167</v>
      </c>
      <c r="BP5212" t="s">
        <v>22168</v>
      </c>
    </row>
    <row r="5213" spans="33:68" ht="12.75" customHeight="1" x14ac:dyDescent="0.25">
      <c r="AG5213" t="s">
        <v>22169</v>
      </c>
      <c r="AL5213" t="s">
        <v>22170</v>
      </c>
      <c r="AU5213" t="s">
        <v>22171</v>
      </c>
      <c r="BP5213" t="s">
        <v>22172</v>
      </c>
    </row>
    <row r="5214" spans="33:68" ht="12.75" customHeight="1" x14ac:dyDescent="0.25">
      <c r="AG5214" t="s">
        <v>22173</v>
      </c>
      <c r="AL5214" t="s">
        <v>22174</v>
      </c>
      <c r="AU5214" t="s">
        <v>22175</v>
      </c>
      <c r="BP5214" t="s">
        <v>22176</v>
      </c>
    </row>
    <row r="5215" spans="33:68" ht="12.75" customHeight="1" x14ac:dyDescent="0.25">
      <c r="AG5215" t="s">
        <v>22177</v>
      </c>
      <c r="AL5215" t="s">
        <v>22178</v>
      </c>
      <c r="AU5215" t="s">
        <v>22179</v>
      </c>
      <c r="BP5215" t="s">
        <v>22180</v>
      </c>
    </row>
    <row r="5216" spans="33:68" ht="12.75" customHeight="1" x14ac:dyDescent="0.25">
      <c r="AG5216" t="s">
        <v>22181</v>
      </c>
      <c r="AL5216" t="s">
        <v>22182</v>
      </c>
      <c r="AU5216" t="s">
        <v>22183</v>
      </c>
      <c r="BP5216" t="s">
        <v>22184</v>
      </c>
    </row>
    <row r="5217" spans="33:68" ht="12.75" customHeight="1" x14ac:dyDescent="0.25">
      <c r="AG5217" t="s">
        <v>22185</v>
      </c>
      <c r="AL5217" t="s">
        <v>22186</v>
      </c>
      <c r="AU5217" t="s">
        <v>22187</v>
      </c>
      <c r="BP5217" t="s">
        <v>22188</v>
      </c>
    </row>
    <row r="5218" spans="33:68" ht="12.75" customHeight="1" x14ac:dyDescent="0.25">
      <c r="AG5218" t="s">
        <v>22189</v>
      </c>
      <c r="AL5218" t="s">
        <v>22190</v>
      </c>
      <c r="AU5218" t="s">
        <v>22191</v>
      </c>
      <c r="BP5218" t="s">
        <v>22192</v>
      </c>
    </row>
    <row r="5219" spans="33:68" ht="12.75" customHeight="1" x14ac:dyDescent="0.25">
      <c r="AG5219" t="s">
        <v>22193</v>
      </c>
      <c r="AL5219" t="s">
        <v>22194</v>
      </c>
      <c r="AU5219" t="s">
        <v>22195</v>
      </c>
      <c r="BP5219" t="s">
        <v>22196</v>
      </c>
    </row>
    <row r="5220" spans="33:68" ht="12.75" customHeight="1" x14ac:dyDescent="0.25">
      <c r="AG5220" t="s">
        <v>22197</v>
      </c>
      <c r="AL5220" t="s">
        <v>22198</v>
      </c>
      <c r="AU5220" t="s">
        <v>22199</v>
      </c>
      <c r="BP5220" t="s">
        <v>22200</v>
      </c>
    </row>
    <row r="5221" spans="33:68" ht="12.75" customHeight="1" x14ac:dyDescent="0.25">
      <c r="AG5221" t="s">
        <v>22201</v>
      </c>
      <c r="AL5221" t="s">
        <v>22202</v>
      </c>
      <c r="AU5221" t="s">
        <v>22203</v>
      </c>
      <c r="BP5221" t="s">
        <v>22204</v>
      </c>
    </row>
    <row r="5222" spans="33:68" ht="12.75" customHeight="1" x14ac:dyDescent="0.25">
      <c r="AG5222" t="s">
        <v>22205</v>
      </c>
      <c r="AL5222" t="s">
        <v>22206</v>
      </c>
      <c r="AU5222" t="s">
        <v>22207</v>
      </c>
      <c r="BP5222" t="s">
        <v>22208</v>
      </c>
    </row>
    <row r="5223" spans="33:68" ht="12.75" customHeight="1" x14ac:dyDescent="0.25">
      <c r="AG5223" t="s">
        <v>22209</v>
      </c>
      <c r="AL5223" t="s">
        <v>22210</v>
      </c>
      <c r="AU5223" t="s">
        <v>22211</v>
      </c>
      <c r="BP5223" t="s">
        <v>22212</v>
      </c>
    </row>
    <row r="5224" spans="33:68" ht="12.75" customHeight="1" x14ac:dyDescent="0.25">
      <c r="AG5224" t="s">
        <v>22213</v>
      </c>
      <c r="AL5224" t="s">
        <v>22214</v>
      </c>
      <c r="AU5224" t="s">
        <v>22215</v>
      </c>
      <c r="BP5224" t="s">
        <v>22216</v>
      </c>
    </row>
    <row r="5225" spans="33:68" ht="12.75" customHeight="1" x14ac:dyDescent="0.25">
      <c r="AG5225" t="s">
        <v>22217</v>
      </c>
      <c r="AL5225" t="s">
        <v>22218</v>
      </c>
      <c r="AU5225" t="s">
        <v>22219</v>
      </c>
      <c r="BP5225" t="s">
        <v>22220</v>
      </c>
    </row>
    <row r="5226" spans="33:68" ht="12.75" customHeight="1" x14ac:dyDescent="0.25">
      <c r="AG5226" t="s">
        <v>22221</v>
      </c>
      <c r="AL5226" t="s">
        <v>22222</v>
      </c>
      <c r="AU5226" t="s">
        <v>22223</v>
      </c>
      <c r="BP5226" t="s">
        <v>22224</v>
      </c>
    </row>
    <row r="5227" spans="33:68" ht="12.75" customHeight="1" x14ac:dyDescent="0.25">
      <c r="AG5227" t="s">
        <v>22225</v>
      </c>
      <c r="AL5227" t="s">
        <v>22226</v>
      </c>
      <c r="AU5227" t="s">
        <v>22227</v>
      </c>
      <c r="BP5227" t="s">
        <v>22228</v>
      </c>
    </row>
    <row r="5228" spans="33:68" ht="12.75" customHeight="1" x14ac:dyDescent="0.25">
      <c r="AG5228" t="s">
        <v>22229</v>
      </c>
      <c r="AL5228" t="s">
        <v>22230</v>
      </c>
      <c r="AU5228" t="s">
        <v>22231</v>
      </c>
      <c r="BP5228" t="s">
        <v>22232</v>
      </c>
    </row>
    <row r="5229" spans="33:68" ht="12.75" customHeight="1" x14ac:dyDescent="0.25">
      <c r="AG5229" t="s">
        <v>22233</v>
      </c>
      <c r="AL5229" t="s">
        <v>22234</v>
      </c>
      <c r="AU5229" t="s">
        <v>22235</v>
      </c>
      <c r="BP5229" t="s">
        <v>22236</v>
      </c>
    </row>
    <row r="5230" spans="33:68" ht="12.75" customHeight="1" x14ac:dyDescent="0.25">
      <c r="AG5230" t="s">
        <v>22237</v>
      </c>
      <c r="AL5230" t="s">
        <v>22238</v>
      </c>
      <c r="AU5230" t="s">
        <v>22239</v>
      </c>
      <c r="BP5230" t="s">
        <v>22240</v>
      </c>
    </row>
    <row r="5231" spans="33:68" ht="12.75" customHeight="1" x14ac:dyDescent="0.25">
      <c r="AG5231" t="s">
        <v>22241</v>
      </c>
      <c r="AL5231" t="s">
        <v>22242</v>
      </c>
      <c r="AU5231" t="s">
        <v>22243</v>
      </c>
      <c r="BP5231" t="s">
        <v>22244</v>
      </c>
    </row>
    <row r="5232" spans="33:68" ht="12.75" customHeight="1" x14ac:dyDescent="0.25">
      <c r="AG5232" t="s">
        <v>22245</v>
      </c>
      <c r="AL5232" t="s">
        <v>22246</v>
      </c>
      <c r="AU5232" t="s">
        <v>22247</v>
      </c>
      <c r="BP5232" t="s">
        <v>22248</v>
      </c>
    </row>
    <row r="5233" spans="33:68" ht="12.75" customHeight="1" x14ac:dyDescent="0.25">
      <c r="AG5233" t="s">
        <v>22249</v>
      </c>
      <c r="AL5233" t="s">
        <v>22250</v>
      </c>
      <c r="AU5233" t="s">
        <v>22251</v>
      </c>
      <c r="BP5233" t="s">
        <v>22252</v>
      </c>
    </row>
    <row r="5234" spans="33:68" ht="12.75" customHeight="1" x14ac:dyDescent="0.25">
      <c r="AG5234" t="s">
        <v>22253</v>
      </c>
      <c r="AL5234" t="s">
        <v>22254</v>
      </c>
      <c r="AU5234" t="s">
        <v>22255</v>
      </c>
      <c r="BP5234" t="s">
        <v>22256</v>
      </c>
    </row>
    <row r="5235" spans="33:68" ht="12.75" customHeight="1" x14ac:dyDescent="0.25">
      <c r="AG5235" t="s">
        <v>22257</v>
      </c>
      <c r="AL5235" t="s">
        <v>22258</v>
      </c>
      <c r="AU5235" t="s">
        <v>22259</v>
      </c>
      <c r="BP5235" t="s">
        <v>22260</v>
      </c>
    </row>
    <row r="5236" spans="33:68" ht="12.75" customHeight="1" x14ac:dyDescent="0.25">
      <c r="AG5236" t="s">
        <v>22261</v>
      </c>
      <c r="AL5236" t="s">
        <v>22262</v>
      </c>
      <c r="AU5236" t="s">
        <v>22263</v>
      </c>
      <c r="BP5236" t="s">
        <v>22264</v>
      </c>
    </row>
    <row r="5237" spans="33:68" ht="12.75" customHeight="1" x14ac:dyDescent="0.25">
      <c r="AG5237" t="s">
        <v>22265</v>
      </c>
      <c r="AL5237" t="s">
        <v>22266</v>
      </c>
      <c r="AU5237" t="s">
        <v>22267</v>
      </c>
      <c r="BP5237" t="s">
        <v>22268</v>
      </c>
    </row>
    <row r="5238" spans="33:68" ht="12.75" customHeight="1" x14ac:dyDescent="0.25">
      <c r="AG5238" t="s">
        <v>22269</v>
      </c>
      <c r="AL5238" t="s">
        <v>22270</v>
      </c>
      <c r="AU5238" t="s">
        <v>22271</v>
      </c>
      <c r="BP5238" t="s">
        <v>22272</v>
      </c>
    </row>
    <row r="5239" spans="33:68" ht="12.75" customHeight="1" x14ac:dyDescent="0.25">
      <c r="AG5239" t="s">
        <v>22273</v>
      </c>
      <c r="AL5239" t="s">
        <v>22274</v>
      </c>
      <c r="AU5239" t="s">
        <v>22275</v>
      </c>
      <c r="BP5239" t="s">
        <v>22276</v>
      </c>
    </row>
    <row r="5240" spans="33:68" ht="12.75" customHeight="1" x14ac:dyDescent="0.25">
      <c r="AG5240" t="s">
        <v>22277</v>
      </c>
      <c r="AL5240" t="s">
        <v>22278</v>
      </c>
      <c r="AU5240" t="s">
        <v>22279</v>
      </c>
      <c r="BP5240" t="s">
        <v>22280</v>
      </c>
    </row>
    <row r="5241" spans="33:68" ht="12.75" customHeight="1" x14ac:dyDescent="0.25">
      <c r="AG5241" t="s">
        <v>22281</v>
      </c>
      <c r="AL5241" t="s">
        <v>22282</v>
      </c>
      <c r="AU5241" t="s">
        <v>22283</v>
      </c>
      <c r="BP5241" t="s">
        <v>22284</v>
      </c>
    </row>
    <row r="5242" spans="33:68" ht="12.75" customHeight="1" x14ac:dyDescent="0.25">
      <c r="AG5242" t="s">
        <v>22285</v>
      </c>
      <c r="AL5242" t="s">
        <v>22286</v>
      </c>
      <c r="AU5242" t="s">
        <v>22287</v>
      </c>
      <c r="BP5242" t="s">
        <v>22288</v>
      </c>
    </row>
    <row r="5243" spans="33:68" ht="12.75" customHeight="1" x14ac:dyDescent="0.25">
      <c r="AG5243" t="s">
        <v>22289</v>
      </c>
      <c r="AL5243" t="s">
        <v>22290</v>
      </c>
      <c r="AU5243" t="s">
        <v>22291</v>
      </c>
      <c r="BP5243" t="s">
        <v>22292</v>
      </c>
    </row>
    <row r="5244" spans="33:68" ht="12.75" customHeight="1" x14ac:dyDescent="0.25">
      <c r="AG5244" t="s">
        <v>22293</v>
      </c>
      <c r="AL5244" t="s">
        <v>22294</v>
      </c>
      <c r="AU5244" t="s">
        <v>22295</v>
      </c>
      <c r="BP5244" t="s">
        <v>22296</v>
      </c>
    </row>
    <row r="5245" spans="33:68" ht="12.75" customHeight="1" x14ac:dyDescent="0.25">
      <c r="AG5245" t="s">
        <v>22297</v>
      </c>
      <c r="AL5245" t="s">
        <v>22298</v>
      </c>
      <c r="AU5245" t="s">
        <v>22299</v>
      </c>
      <c r="BP5245" t="s">
        <v>22300</v>
      </c>
    </row>
    <row r="5246" spans="33:68" ht="12.75" customHeight="1" x14ac:dyDescent="0.25">
      <c r="AG5246" t="s">
        <v>22301</v>
      </c>
      <c r="AL5246" t="s">
        <v>22302</v>
      </c>
      <c r="AU5246" t="s">
        <v>22303</v>
      </c>
      <c r="BP5246" t="s">
        <v>798</v>
      </c>
    </row>
    <row r="5247" spans="33:68" ht="12.75" customHeight="1" x14ac:dyDescent="0.25">
      <c r="AG5247" t="s">
        <v>22304</v>
      </c>
      <c r="AL5247" t="s">
        <v>22305</v>
      </c>
      <c r="AU5247" t="s">
        <v>22306</v>
      </c>
      <c r="BP5247" t="s">
        <v>22307</v>
      </c>
    </row>
    <row r="5248" spans="33:68" ht="12.75" customHeight="1" x14ac:dyDescent="0.25">
      <c r="AG5248" t="s">
        <v>22308</v>
      </c>
      <c r="AL5248" t="s">
        <v>22309</v>
      </c>
      <c r="AU5248" t="s">
        <v>22310</v>
      </c>
      <c r="BP5248" t="s">
        <v>22311</v>
      </c>
    </row>
    <row r="5249" spans="33:68" ht="12.75" customHeight="1" x14ac:dyDescent="0.25">
      <c r="AG5249" t="s">
        <v>22312</v>
      </c>
      <c r="AL5249" t="s">
        <v>22313</v>
      </c>
      <c r="AU5249" t="s">
        <v>22314</v>
      </c>
      <c r="BP5249" t="s">
        <v>22315</v>
      </c>
    </row>
    <row r="5250" spans="33:68" ht="12.75" customHeight="1" x14ac:dyDescent="0.25">
      <c r="AG5250" t="s">
        <v>22316</v>
      </c>
      <c r="AL5250" t="s">
        <v>22317</v>
      </c>
      <c r="AU5250" t="s">
        <v>22318</v>
      </c>
      <c r="BP5250" t="s">
        <v>22319</v>
      </c>
    </row>
    <row r="5251" spans="33:68" ht="12.75" customHeight="1" x14ac:dyDescent="0.25">
      <c r="AG5251" t="s">
        <v>22320</v>
      </c>
      <c r="AL5251" t="s">
        <v>22321</v>
      </c>
      <c r="AU5251" t="s">
        <v>22322</v>
      </c>
      <c r="BP5251" t="s">
        <v>22323</v>
      </c>
    </row>
    <row r="5252" spans="33:68" ht="12.75" customHeight="1" x14ac:dyDescent="0.25">
      <c r="AG5252" t="s">
        <v>22324</v>
      </c>
      <c r="AL5252" t="s">
        <v>22325</v>
      </c>
      <c r="AU5252" t="s">
        <v>22326</v>
      </c>
      <c r="BP5252" t="s">
        <v>22327</v>
      </c>
    </row>
    <row r="5253" spans="33:68" ht="12.75" customHeight="1" x14ac:dyDescent="0.25">
      <c r="AG5253" t="s">
        <v>22328</v>
      </c>
      <c r="AL5253" t="s">
        <v>22329</v>
      </c>
      <c r="AU5253" t="s">
        <v>22330</v>
      </c>
      <c r="BP5253" t="s">
        <v>22331</v>
      </c>
    </row>
    <row r="5254" spans="33:68" ht="12.75" customHeight="1" x14ac:dyDescent="0.25">
      <c r="AG5254" t="s">
        <v>22332</v>
      </c>
      <c r="AL5254" t="s">
        <v>22333</v>
      </c>
      <c r="AU5254" t="s">
        <v>22334</v>
      </c>
      <c r="BP5254" t="s">
        <v>22335</v>
      </c>
    </row>
    <row r="5255" spans="33:68" ht="12.75" customHeight="1" x14ac:dyDescent="0.25">
      <c r="AG5255" t="s">
        <v>22336</v>
      </c>
      <c r="AL5255" t="s">
        <v>22337</v>
      </c>
      <c r="AU5255" t="s">
        <v>22338</v>
      </c>
      <c r="BP5255" t="s">
        <v>22339</v>
      </c>
    </row>
    <row r="5256" spans="33:68" ht="12.75" customHeight="1" x14ac:dyDescent="0.25">
      <c r="AG5256" t="s">
        <v>22340</v>
      </c>
      <c r="AL5256" t="s">
        <v>22341</v>
      </c>
      <c r="AU5256" t="s">
        <v>22342</v>
      </c>
      <c r="BP5256" t="s">
        <v>22343</v>
      </c>
    </row>
    <row r="5257" spans="33:68" ht="12.75" customHeight="1" x14ac:dyDescent="0.25">
      <c r="AG5257" t="s">
        <v>22344</v>
      </c>
      <c r="AL5257" t="s">
        <v>22345</v>
      </c>
      <c r="AU5257" t="s">
        <v>22346</v>
      </c>
      <c r="BP5257" t="s">
        <v>22347</v>
      </c>
    </row>
    <row r="5258" spans="33:68" ht="12.75" customHeight="1" x14ac:dyDescent="0.25">
      <c r="AG5258" t="s">
        <v>22348</v>
      </c>
      <c r="AL5258" t="s">
        <v>22349</v>
      </c>
      <c r="AU5258" t="s">
        <v>22350</v>
      </c>
      <c r="BP5258" t="s">
        <v>22351</v>
      </c>
    </row>
    <row r="5259" spans="33:68" ht="12.75" customHeight="1" x14ac:dyDescent="0.25">
      <c r="AG5259" t="s">
        <v>22352</v>
      </c>
      <c r="AL5259" t="s">
        <v>22353</v>
      </c>
      <c r="AU5259" t="s">
        <v>22354</v>
      </c>
      <c r="BP5259" t="s">
        <v>22355</v>
      </c>
    </row>
    <row r="5260" spans="33:68" ht="12.75" customHeight="1" x14ac:dyDescent="0.25">
      <c r="AG5260" t="s">
        <v>22356</v>
      </c>
      <c r="AL5260" t="s">
        <v>22357</v>
      </c>
      <c r="AU5260" t="s">
        <v>22358</v>
      </c>
      <c r="BP5260" t="s">
        <v>22359</v>
      </c>
    </row>
    <row r="5261" spans="33:68" ht="12.75" customHeight="1" x14ac:dyDescent="0.25">
      <c r="AG5261" t="s">
        <v>22360</v>
      </c>
      <c r="AL5261" t="s">
        <v>22361</v>
      </c>
      <c r="AU5261" t="s">
        <v>22362</v>
      </c>
      <c r="BP5261" t="s">
        <v>22363</v>
      </c>
    </row>
    <row r="5262" spans="33:68" ht="12.75" customHeight="1" x14ac:dyDescent="0.25">
      <c r="AG5262" t="s">
        <v>22364</v>
      </c>
      <c r="AL5262" t="s">
        <v>22365</v>
      </c>
      <c r="AU5262" t="s">
        <v>22366</v>
      </c>
      <c r="BP5262" t="s">
        <v>22367</v>
      </c>
    </row>
    <row r="5263" spans="33:68" ht="12.75" customHeight="1" x14ac:dyDescent="0.25">
      <c r="AG5263" t="s">
        <v>22368</v>
      </c>
      <c r="AL5263" t="s">
        <v>22369</v>
      </c>
      <c r="AU5263" t="s">
        <v>22370</v>
      </c>
      <c r="BP5263" t="s">
        <v>22371</v>
      </c>
    </row>
    <row r="5264" spans="33:68" ht="12.75" customHeight="1" x14ac:dyDescent="0.25">
      <c r="AG5264" t="s">
        <v>22372</v>
      </c>
      <c r="AL5264" t="s">
        <v>22373</v>
      </c>
      <c r="AU5264" t="s">
        <v>22374</v>
      </c>
      <c r="BP5264" t="s">
        <v>22375</v>
      </c>
    </row>
    <row r="5265" spans="33:68" ht="12.75" customHeight="1" x14ac:dyDescent="0.25">
      <c r="AG5265" t="s">
        <v>22376</v>
      </c>
      <c r="AL5265" t="s">
        <v>22377</v>
      </c>
      <c r="AU5265" t="s">
        <v>22378</v>
      </c>
      <c r="BP5265" t="s">
        <v>22379</v>
      </c>
    </row>
    <row r="5266" spans="33:68" ht="12.75" customHeight="1" x14ac:dyDescent="0.25">
      <c r="AG5266" t="s">
        <v>22380</v>
      </c>
      <c r="AL5266" t="s">
        <v>22381</v>
      </c>
      <c r="AU5266" t="s">
        <v>22382</v>
      </c>
      <c r="BP5266" t="s">
        <v>22383</v>
      </c>
    </row>
    <row r="5267" spans="33:68" ht="12.75" customHeight="1" x14ac:dyDescent="0.25">
      <c r="AG5267" t="s">
        <v>22384</v>
      </c>
      <c r="AL5267" t="s">
        <v>22385</v>
      </c>
      <c r="AU5267" t="s">
        <v>22386</v>
      </c>
      <c r="BP5267" t="s">
        <v>22387</v>
      </c>
    </row>
    <row r="5268" spans="33:68" ht="12.75" customHeight="1" x14ac:dyDescent="0.25">
      <c r="AG5268" t="s">
        <v>22388</v>
      </c>
      <c r="AL5268" t="s">
        <v>22389</v>
      </c>
      <c r="AU5268" t="s">
        <v>22390</v>
      </c>
      <c r="BP5268" t="s">
        <v>22391</v>
      </c>
    </row>
    <row r="5269" spans="33:68" ht="12.75" customHeight="1" x14ac:dyDescent="0.25">
      <c r="AG5269" t="s">
        <v>22392</v>
      </c>
      <c r="AL5269" t="s">
        <v>22393</v>
      </c>
      <c r="AU5269" t="s">
        <v>22394</v>
      </c>
      <c r="BP5269" t="s">
        <v>22395</v>
      </c>
    </row>
    <row r="5270" spans="33:68" ht="12.75" customHeight="1" x14ac:dyDescent="0.25">
      <c r="AG5270" t="s">
        <v>22396</v>
      </c>
      <c r="AL5270" t="s">
        <v>22397</v>
      </c>
      <c r="AU5270" t="s">
        <v>22398</v>
      </c>
      <c r="BP5270" t="s">
        <v>22399</v>
      </c>
    </row>
    <row r="5271" spans="33:68" ht="12.75" customHeight="1" x14ac:dyDescent="0.25">
      <c r="AG5271" t="s">
        <v>22400</v>
      </c>
      <c r="AL5271" t="s">
        <v>22401</v>
      </c>
      <c r="AU5271" t="s">
        <v>22402</v>
      </c>
      <c r="BP5271" t="s">
        <v>22403</v>
      </c>
    </row>
    <row r="5272" spans="33:68" ht="12.75" customHeight="1" x14ac:dyDescent="0.25">
      <c r="AG5272" t="s">
        <v>22404</v>
      </c>
      <c r="AL5272" t="s">
        <v>22405</v>
      </c>
      <c r="AU5272" t="s">
        <v>22406</v>
      </c>
    </row>
    <row r="5273" spans="33:68" ht="12.75" customHeight="1" x14ac:dyDescent="0.25">
      <c r="AG5273" t="s">
        <v>22407</v>
      </c>
      <c r="AL5273" t="s">
        <v>22408</v>
      </c>
      <c r="AU5273" t="s">
        <v>22409</v>
      </c>
    </row>
    <row r="5274" spans="33:68" ht="12.75" customHeight="1" x14ac:dyDescent="0.25">
      <c r="AG5274" t="s">
        <v>22410</v>
      </c>
      <c r="AL5274" t="s">
        <v>22411</v>
      </c>
      <c r="AU5274" t="s">
        <v>22412</v>
      </c>
    </row>
    <row r="5275" spans="33:68" ht="12.75" customHeight="1" x14ac:dyDescent="0.25">
      <c r="AG5275" t="s">
        <v>22413</v>
      </c>
      <c r="AL5275" t="s">
        <v>22414</v>
      </c>
      <c r="AU5275" t="s">
        <v>22415</v>
      </c>
    </row>
    <row r="5276" spans="33:68" ht="12.75" customHeight="1" x14ac:dyDescent="0.25">
      <c r="AG5276" t="s">
        <v>22416</v>
      </c>
      <c r="AL5276" t="s">
        <v>22417</v>
      </c>
      <c r="AU5276" t="s">
        <v>22418</v>
      </c>
    </row>
    <row r="5277" spans="33:68" ht="12.75" customHeight="1" x14ac:dyDescent="0.25">
      <c r="AG5277" t="s">
        <v>22419</v>
      </c>
      <c r="AL5277" t="s">
        <v>22420</v>
      </c>
      <c r="AU5277" t="s">
        <v>22421</v>
      </c>
    </row>
    <row r="5278" spans="33:68" ht="12.75" customHeight="1" x14ac:dyDescent="0.25">
      <c r="AG5278" t="s">
        <v>22422</v>
      </c>
      <c r="AL5278" t="s">
        <v>22423</v>
      </c>
      <c r="AU5278" t="s">
        <v>22424</v>
      </c>
    </row>
    <row r="5279" spans="33:68" ht="12.75" customHeight="1" x14ac:dyDescent="0.25">
      <c r="AG5279" t="s">
        <v>22425</v>
      </c>
      <c r="AL5279" t="s">
        <v>22426</v>
      </c>
      <c r="AU5279" t="s">
        <v>22427</v>
      </c>
    </row>
    <row r="5280" spans="33:68" ht="12.75" customHeight="1" x14ac:dyDescent="0.25">
      <c r="AG5280" t="s">
        <v>22428</v>
      </c>
      <c r="AL5280" t="s">
        <v>22429</v>
      </c>
      <c r="AU5280" t="s">
        <v>22430</v>
      </c>
    </row>
    <row r="5281" spans="33:47" ht="12.75" customHeight="1" x14ac:dyDescent="0.25">
      <c r="AG5281" t="s">
        <v>22431</v>
      </c>
      <c r="AL5281" t="s">
        <v>22432</v>
      </c>
      <c r="AU5281" t="s">
        <v>22433</v>
      </c>
    </row>
    <row r="5282" spans="33:47" ht="12.75" customHeight="1" x14ac:dyDescent="0.25">
      <c r="AG5282" t="s">
        <v>22434</v>
      </c>
      <c r="AL5282" t="s">
        <v>22435</v>
      </c>
      <c r="AU5282" t="s">
        <v>22436</v>
      </c>
    </row>
    <row r="5283" spans="33:47" ht="12.75" customHeight="1" x14ac:dyDescent="0.25">
      <c r="AG5283" t="s">
        <v>22437</v>
      </c>
      <c r="AL5283" t="s">
        <v>22438</v>
      </c>
      <c r="AU5283" t="s">
        <v>22439</v>
      </c>
    </row>
    <row r="5284" spans="33:47" ht="12.75" customHeight="1" x14ac:dyDescent="0.25">
      <c r="AG5284" t="s">
        <v>22440</v>
      </c>
      <c r="AL5284" t="s">
        <v>22441</v>
      </c>
      <c r="AU5284" t="s">
        <v>22442</v>
      </c>
    </row>
    <row r="5285" spans="33:47" ht="12.75" customHeight="1" x14ac:dyDescent="0.25">
      <c r="AG5285" t="s">
        <v>22443</v>
      </c>
      <c r="AL5285" t="s">
        <v>22444</v>
      </c>
      <c r="AU5285" t="s">
        <v>22445</v>
      </c>
    </row>
    <row r="5286" spans="33:47" ht="12.75" customHeight="1" x14ac:dyDescent="0.25">
      <c r="AG5286" t="s">
        <v>22446</v>
      </c>
      <c r="AL5286" t="s">
        <v>22447</v>
      </c>
      <c r="AU5286" t="s">
        <v>22448</v>
      </c>
    </row>
    <row r="5287" spans="33:47" ht="12.75" customHeight="1" x14ac:dyDescent="0.25">
      <c r="AG5287" t="s">
        <v>22449</v>
      </c>
      <c r="AL5287" t="s">
        <v>22450</v>
      </c>
      <c r="AU5287" t="s">
        <v>22451</v>
      </c>
    </row>
    <row r="5288" spans="33:47" ht="12.75" customHeight="1" x14ac:dyDescent="0.25">
      <c r="AG5288" t="s">
        <v>22452</v>
      </c>
      <c r="AL5288" t="s">
        <v>22453</v>
      </c>
      <c r="AU5288" t="s">
        <v>22454</v>
      </c>
    </row>
    <row r="5289" spans="33:47" ht="12.75" customHeight="1" x14ac:dyDescent="0.25">
      <c r="AG5289" t="s">
        <v>22455</v>
      </c>
      <c r="AL5289" t="s">
        <v>22456</v>
      </c>
      <c r="AU5289" t="s">
        <v>22457</v>
      </c>
    </row>
    <row r="5290" spans="33:47" ht="12.75" customHeight="1" x14ac:dyDescent="0.25">
      <c r="AG5290" t="s">
        <v>22458</v>
      </c>
      <c r="AL5290" t="s">
        <v>22459</v>
      </c>
      <c r="AU5290" t="s">
        <v>22460</v>
      </c>
    </row>
    <row r="5291" spans="33:47" ht="12.75" customHeight="1" x14ac:dyDescent="0.25">
      <c r="AG5291" t="s">
        <v>22461</v>
      </c>
      <c r="AL5291" t="s">
        <v>22462</v>
      </c>
      <c r="AU5291" t="s">
        <v>22463</v>
      </c>
    </row>
    <row r="5292" spans="33:47" ht="12.75" customHeight="1" x14ac:dyDescent="0.25">
      <c r="AG5292" t="s">
        <v>22464</v>
      </c>
      <c r="AL5292" t="s">
        <v>22465</v>
      </c>
      <c r="AU5292" t="s">
        <v>22466</v>
      </c>
    </row>
    <row r="5293" spans="33:47" ht="12.75" customHeight="1" x14ac:dyDescent="0.25">
      <c r="AG5293" t="s">
        <v>22467</v>
      </c>
      <c r="AL5293" t="s">
        <v>22468</v>
      </c>
      <c r="AU5293" t="s">
        <v>22469</v>
      </c>
    </row>
    <row r="5294" spans="33:47" ht="12.75" customHeight="1" x14ac:dyDescent="0.25">
      <c r="AG5294" t="s">
        <v>22470</v>
      </c>
      <c r="AL5294" t="s">
        <v>22471</v>
      </c>
      <c r="AU5294" t="s">
        <v>22472</v>
      </c>
    </row>
    <row r="5295" spans="33:47" ht="12.75" customHeight="1" x14ac:dyDescent="0.25">
      <c r="AG5295" t="s">
        <v>22473</v>
      </c>
      <c r="AL5295" t="s">
        <v>22474</v>
      </c>
      <c r="AU5295" t="s">
        <v>22475</v>
      </c>
    </row>
    <row r="5296" spans="33:47" ht="12.75" customHeight="1" x14ac:dyDescent="0.25">
      <c r="AG5296" t="s">
        <v>22476</v>
      </c>
      <c r="AL5296" t="s">
        <v>22477</v>
      </c>
      <c r="AU5296" t="s">
        <v>22478</v>
      </c>
    </row>
    <row r="5297" spans="33:47" ht="12.75" customHeight="1" x14ac:dyDescent="0.25">
      <c r="AG5297" t="s">
        <v>22479</v>
      </c>
      <c r="AL5297" t="s">
        <v>22480</v>
      </c>
      <c r="AU5297" t="s">
        <v>22481</v>
      </c>
    </row>
    <row r="5298" spans="33:47" ht="12.75" customHeight="1" x14ac:dyDescent="0.25">
      <c r="AG5298" t="s">
        <v>22482</v>
      </c>
      <c r="AL5298" t="s">
        <v>22483</v>
      </c>
      <c r="AU5298" t="s">
        <v>22484</v>
      </c>
    </row>
    <row r="5299" spans="33:47" ht="12.75" customHeight="1" x14ac:dyDescent="0.25">
      <c r="AG5299" t="s">
        <v>22485</v>
      </c>
      <c r="AL5299" t="s">
        <v>22486</v>
      </c>
      <c r="AU5299" t="s">
        <v>22487</v>
      </c>
    </row>
    <row r="5300" spans="33:47" ht="12.75" customHeight="1" x14ac:dyDescent="0.25">
      <c r="AG5300" t="s">
        <v>22488</v>
      </c>
      <c r="AL5300" t="s">
        <v>22489</v>
      </c>
      <c r="AU5300" t="s">
        <v>22490</v>
      </c>
    </row>
    <row r="5301" spans="33:47" ht="12.75" customHeight="1" x14ac:dyDescent="0.25">
      <c r="AG5301" t="s">
        <v>22491</v>
      </c>
      <c r="AL5301" t="s">
        <v>22492</v>
      </c>
      <c r="AU5301" t="s">
        <v>22493</v>
      </c>
    </row>
    <row r="5302" spans="33:47" ht="12.75" customHeight="1" x14ac:dyDescent="0.25">
      <c r="AG5302" t="s">
        <v>22494</v>
      </c>
      <c r="AL5302" t="s">
        <v>22495</v>
      </c>
      <c r="AU5302" t="s">
        <v>22496</v>
      </c>
    </row>
    <row r="5303" spans="33:47" ht="12.75" customHeight="1" x14ac:dyDescent="0.25">
      <c r="AG5303" t="s">
        <v>22497</v>
      </c>
      <c r="AL5303" t="s">
        <v>22498</v>
      </c>
      <c r="AU5303" t="s">
        <v>22499</v>
      </c>
    </row>
    <row r="5304" spans="33:47" ht="12.75" customHeight="1" x14ac:dyDescent="0.25">
      <c r="AG5304" t="s">
        <v>22500</v>
      </c>
      <c r="AL5304" t="s">
        <v>22501</v>
      </c>
      <c r="AU5304" t="s">
        <v>22502</v>
      </c>
    </row>
    <row r="5305" spans="33:47" ht="12.75" customHeight="1" x14ac:dyDescent="0.25">
      <c r="AG5305" t="s">
        <v>22503</v>
      </c>
      <c r="AL5305" t="s">
        <v>22504</v>
      </c>
      <c r="AU5305" t="s">
        <v>22505</v>
      </c>
    </row>
    <row r="5306" spans="33:47" ht="12.75" customHeight="1" x14ac:dyDescent="0.25">
      <c r="AG5306" t="s">
        <v>22506</v>
      </c>
      <c r="AL5306" t="s">
        <v>22507</v>
      </c>
      <c r="AU5306" t="s">
        <v>22508</v>
      </c>
    </row>
    <row r="5307" spans="33:47" ht="12.75" customHeight="1" x14ac:dyDescent="0.25">
      <c r="AG5307" t="s">
        <v>22509</v>
      </c>
      <c r="AL5307" t="s">
        <v>22510</v>
      </c>
      <c r="AU5307" t="s">
        <v>22511</v>
      </c>
    </row>
    <row r="5308" spans="33:47" ht="12.75" customHeight="1" x14ac:dyDescent="0.25">
      <c r="AG5308" t="s">
        <v>22512</v>
      </c>
      <c r="AL5308" t="s">
        <v>22513</v>
      </c>
      <c r="AU5308" t="s">
        <v>22514</v>
      </c>
    </row>
    <row r="5309" spans="33:47" ht="12.75" customHeight="1" x14ac:dyDescent="0.25">
      <c r="AG5309" t="s">
        <v>22515</v>
      </c>
      <c r="AL5309" t="s">
        <v>22516</v>
      </c>
      <c r="AU5309" t="s">
        <v>22517</v>
      </c>
    </row>
    <row r="5310" spans="33:47" ht="12.75" customHeight="1" x14ac:dyDescent="0.25">
      <c r="AG5310" t="s">
        <v>22518</v>
      </c>
      <c r="AL5310" t="s">
        <v>22519</v>
      </c>
      <c r="AU5310" t="s">
        <v>22520</v>
      </c>
    </row>
    <row r="5311" spans="33:47" ht="12.75" customHeight="1" x14ac:dyDescent="0.25">
      <c r="AG5311" t="s">
        <v>22521</v>
      </c>
      <c r="AL5311" t="s">
        <v>22522</v>
      </c>
      <c r="AU5311" t="s">
        <v>22523</v>
      </c>
    </row>
    <row r="5312" spans="33:47" ht="12.75" customHeight="1" x14ac:dyDescent="0.25">
      <c r="AG5312" t="s">
        <v>22524</v>
      </c>
      <c r="AL5312" t="s">
        <v>22525</v>
      </c>
      <c r="AU5312" t="s">
        <v>22526</v>
      </c>
    </row>
    <row r="5313" spans="33:47" ht="12.75" customHeight="1" x14ac:dyDescent="0.25">
      <c r="AG5313" t="s">
        <v>22524</v>
      </c>
      <c r="AL5313" t="s">
        <v>22527</v>
      </c>
      <c r="AU5313" t="s">
        <v>22528</v>
      </c>
    </row>
    <row r="5314" spans="33:47" ht="12.75" customHeight="1" x14ac:dyDescent="0.25">
      <c r="AG5314" t="s">
        <v>22524</v>
      </c>
      <c r="AL5314" t="s">
        <v>22529</v>
      </c>
      <c r="AU5314" t="s">
        <v>22530</v>
      </c>
    </row>
    <row r="5315" spans="33:47" ht="12.75" customHeight="1" x14ac:dyDescent="0.25">
      <c r="AG5315" t="s">
        <v>22524</v>
      </c>
      <c r="AL5315" t="s">
        <v>22531</v>
      </c>
      <c r="AU5315" t="s">
        <v>22532</v>
      </c>
    </row>
    <row r="5316" spans="33:47" ht="12.75" customHeight="1" x14ac:dyDescent="0.25">
      <c r="AG5316" t="s">
        <v>22524</v>
      </c>
      <c r="AL5316" t="s">
        <v>22533</v>
      </c>
      <c r="AU5316" t="s">
        <v>22534</v>
      </c>
    </row>
    <row r="5317" spans="33:47" ht="12.75" customHeight="1" x14ac:dyDescent="0.25">
      <c r="AG5317" t="s">
        <v>22524</v>
      </c>
      <c r="AL5317" t="s">
        <v>22535</v>
      </c>
      <c r="AU5317" t="s">
        <v>22536</v>
      </c>
    </row>
    <row r="5318" spans="33:47" ht="12.75" customHeight="1" x14ac:dyDescent="0.25">
      <c r="AG5318" t="s">
        <v>22524</v>
      </c>
      <c r="AL5318" t="s">
        <v>22537</v>
      </c>
      <c r="AU5318" t="s">
        <v>22538</v>
      </c>
    </row>
    <row r="5319" spans="33:47" ht="12.75" customHeight="1" x14ac:dyDescent="0.25">
      <c r="AG5319" t="s">
        <v>22524</v>
      </c>
      <c r="AL5319" t="s">
        <v>22539</v>
      </c>
      <c r="AU5319" t="s">
        <v>22540</v>
      </c>
    </row>
    <row r="5320" spans="33:47" ht="12.75" customHeight="1" x14ac:dyDescent="0.25">
      <c r="AG5320" t="s">
        <v>22524</v>
      </c>
      <c r="AL5320" t="s">
        <v>22541</v>
      </c>
      <c r="AU5320" t="s">
        <v>22542</v>
      </c>
    </row>
    <row r="5321" spans="33:47" ht="12.75" customHeight="1" x14ac:dyDescent="0.25">
      <c r="AG5321" t="s">
        <v>22543</v>
      </c>
      <c r="AL5321" t="s">
        <v>22544</v>
      </c>
      <c r="AU5321" t="s">
        <v>22545</v>
      </c>
    </row>
    <row r="5322" spans="33:47" ht="12.75" customHeight="1" x14ac:dyDescent="0.25">
      <c r="AG5322" t="s">
        <v>22546</v>
      </c>
      <c r="AL5322" t="s">
        <v>22547</v>
      </c>
      <c r="AU5322" t="s">
        <v>22548</v>
      </c>
    </row>
    <row r="5323" spans="33:47" ht="12.75" customHeight="1" x14ac:dyDescent="0.25">
      <c r="AG5323" t="s">
        <v>22549</v>
      </c>
      <c r="AL5323" t="s">
        <v>22550</v>
      </c>
      <c r="AU5323" t="s">
        <v>22551</v>
      </c>
    </row>
    <row r="5324" spans="33:47" ht="12.75" customHeight="1" x14ac:dyDescent="0.25">
      <c r="AG5324" t="s">
        <v>22552</v>
      </c>
      <c r="AL5324" t="s">
        <v>22553</v>
      </c>
      <c r="AU5324" t="s">
        <v>22554</v>
      </c>
    </row>
    <row r="5325" spans="33:47" ht="12.75" customHeight="1" x14ac:dyDescent="0.25">
      <c r="AG5325" t="s">
        <v>22555</v>
      </c>
      <c r="AL5325" t="s">
        <v>22556</v>
      </c>
      <c r="AU5325" t="s">
        <v>22557</v>
      </c>
    </row>
    <row r="5326" spans="33:47" ht="12.75" customHeight="1" x14ac:dyDescent="0.25">
      <c r="AG5326" t="s">
        <v>22558</v>
      </c>
      <c r="AL5326" t="s">
        <v>22559</v>
      </c>
      <c r="AU5326" t="s">
        <v>22560</v>
      </c>
    </row>
    <row r="5327" spans="33:47" ht="12.75" customHeight="1" x14ac:dyDescent="0.25">
      <c r="AG5327" t="s">
        <v>22558</v>
      </c>
      <c r="AL5327" t="s">
        <v>22561</v>
      </c>
      <c r="AU5327" t="s">
        <v>22562</v>
      </c>
    </row>
    <row r="5328" spans="33:47" ht="12.75" customHeight="1" x14ac:dyDescent="0.25">
      <c r="AG5328" t="s">
        <v>22563</v>
      </c>
      <c r="AL5328" t="s">
        <v>22564</v>
      </c>
      <c r="AU5328" t="s">
        <v>22565</v>
      </c>
    </row>
    <row r="5329" spans="33:47" ht="12.75" customHeight="1" x14ac:dyDescent="0.25">
      <c r="AG5329" t="s">
        <v>22566</v>
      </c>
      <c r="AL5329" t="s">
        <v>22567</v>
      </c>
      <c r="AU5329" t="s">
        <v>22568</v>
      </c>
    </row>
    <row r="5330" spans="33:47" ht="12.75" customHeight="1" x14ac:dyDescent="0.25">
      <c r="AG5330" t="s">
        <v>22569</v>
      </c>
      <c r="AL5330" t="s">
        <v>22570</v>
      </c>
      <c r="AU5330" t="s">
        <v>22571</v>
      </c>
    </row>
    <row r="5331" spans="33:47" ht="12.75" customHeight="1" x14ac:dyDescent="0.25">
      <c r="AG5331" t="s">
        <v>22572</v>
      </c>
      <c r="AL5331" t="s">
        <v>22573</v>
      </c>
      <c r="AU5331" t="s">
        <v>22574</v>
      </c>
    </row>
    <row r="5332" spans="33:47" ht="12.75" customHeight="1" x14ac:dyDescent="0.25">
      <c r="AG5332" t="s">
        <v>22575</v>
      </c>
      <c r="AL5332" t="s">
        <v>22576</v>
      </c>
      <c r="AU5332" t="s">
        <v>22577</v>
      </c>
    </row>
    <row r="5333" spans="33:47" ht="12.75" customHeight="1" x14ac:dyDescent="0.25">
      <c r="AG5333" t="s">
        <v>22578</v>
      </c>
      <c r="AL5333" t="s">
        <v>22579</v>
      </c>
      <c r="AU5333" t="s">
        <v>22580</v>
      </c>
    </row>
    <row r="5334" spans="33:47" ht="12.75" customHeight="1" x14ac:dyDescent="0.25">
      <c r="AG5334" t="s">
        <v>22581</v>
      </c>
      <c r="AL5334" t="s">
        <v>22582</v>
      </c>
      <c r="AU5334" t="s">
        <v>22583</v>
      </c>
    </row>
    <row r="5335" spans="33:47" ht="12.75" customHeight="1" x14ac:dyDescent="0.25">
      <c r="AG5335" t="s">
        <v>22584</v>
      </c>
      <c r="AL5335" t="s">
        <v>22585</v>
      </c>
      <c r="AU5335" t="s">
        <v>22586</v>
      </c>
    </row>
    <row r="5336" spans="33:47" ht="12.75" customHeight="1" x14ac:dyDescent="0.25">
      <c r="AG5336" t="s">
        <v>22587</v>
      </c>
      <c r="AL5336" t="s">
        <v>22588</v>
      </c>
      <c r="AU5336" t="s">
        <v>22589</v>
      </c>
    </row>
    <row r="5337" spans="33:47" ht="12.75" customHeight="1" x14ac:dyDescent="0.25">
      <c r="AG5337" t="s">
        <v>22590</v>
      </c>
      <c r="AL5337" t="s">
        <v>22591</v>
      </c>
      <c r="AU5337" t="s">
        <v>22592</v>
      </c>
    </row>
    <row r="5338" spans="33:47" ht="12.75" customHeight="1" x14ac:dyDescent="0.25">
      <c r="AG5338" t="s">
        <v>22593</v>
      </c>
      <c r="AL5338" t="s">
        <v>22594</v>
      </c>
      <c r="AU5338" t="s">
        <v>22595</v>
      </c>
    </row>
    <row r="5339" spans="33:47" ht="12.75" customHeight="1" x14ac:dyDescent="0.25">
      <c r="AG5339" t="s">
        <v>22596</v>
      </c>
      <c r="AL5339" t="s">
        <v>22597</v>
      </c>
      <c r="AU5339" t="s">
        <v>22598</v>
      </c>
    </row>
    <row r="5340" spans="33:47" ht="12.75" customHeight="1" x14ac:dyDescent="0.25">
      <c r="AG5340" t="s">
        <v>22599</v>
      </c>
      <c r="AL5340" t="s">
        <v>22600</v>
      </c>
      <c r="AU5340" t="s">
        <v>22601</v>
      </c>
    </row>
    <row r="5341" spans="33:47" ht="12.75" customHeight="1" x14ac:dyDescent="0.25">
      <c r="AG5341" t="s">
        <v>22602</v>
      </c>
      <c r="AL5341" t="s">
        <v>22603</v>
      </c>
      <c r="AU5341" t="s">
        <v>22604</v>
      </c>
    </row>
    <row r="5342" spans="33:47" ht="12.75" customHeight="1" x14ac:dyDescent="0.25">
      <c r="AG5342" t="s">
        <v>22605</v>
      </c>
      <c r="AL5342" t="s">
        <v>22606</v>
      </c>
      <c r="AU5342" t="s">
        <v>22607</v>
      </c>
    </row>
    <row r="5343" spans="33:47" ht="12.75" customHeight="1" x14ac:dyDescent="0.25">
      <c r="AG5343" t="s">
        <v>22608</v>
      </c>
      <c r="AL5343" t="s">
        <v>22609</v>
      </c>
      <c r="AU5343" t="s">
        <v>22610</v>
      </c>
    </row>
    <row r="5344" spans="33:47" ht="12.75" customHeight="1" x14ac:dyDescent="0.25">
      <c r="AG5344" t="s">
        <v>22611</v>
      </c>
      <c r="AL5344" t="s">
        <v>22612</v>
      </c>
      <c r="AU5344" t="s">
        <v>22613</v>
      </c>
    </row>
    <row r="5345" spans="33:47" ht="12.75" customHeight="1" x14ac:dyDescent="0.25">
      <c r="AG5345" t="s">
        <v>22614</v>
      </c>
      <c r="AL5345" t="s">
        <v>22615</v>
      </c>
      <c r="AU5345" t="s">
        <v>22616</v>
      </c>
    </row>
    <row r="5346" spans="33:47" ht="12.75" customHeight="1" x14ac:dyDescent="0.25">
      <c r="AG5346" t="s">
        <v>22617</v>
      </c>
      <c r="AL5346" t="s">
        <v>22618</v>
      </c>
      <c r="AU5346" t="s">
        <v>22619</v>
      </c>
    </row>
    <row r="5347" spans="33:47" ht="12.75" customHeight="1" x14ac:dyDescent="0.25">
      <c r="AG5347" t="s">
        <v>22620</v>
      </c>
      <c r="AL5347" t="s">
        <v>22618</v>
      </c>
      <c r="AU5347" t="s">
        <v>22621</v>
      </c>
    </row>
    <row r="5348" spans="33:47" ht="12.75" customHeight="1" x14ac:dyDescent="0.25">
      <c r="AG5348" t="s">
        <v>22622</v>
      </c>
      <c r="AL5348" t="s">
        <v>22623</v>
      </c>
      <c r="AU5348" t="s">
        <v>22624</v>
      </c>
    </row>
    <row r="5349" spans="33:47" ht="12.75" customHeight="1" x14ac:dyDescent="0.25">
      <c r="AG5349" t="s">
        <v>22625</v>
      </c>
      <c r="AL5349" t="s">
        <v>22626</v>
      </c>
      <c r="AU5349" t="s">
        <v>22627</v>
      </c>
    </row>
    <row r="5350" spans="33:47" ht="12.75" customHeight="1" x14ac:dyDescent="0.25">
      <c r="AG5350" t="s">
        <v>22628</v>
      </c>
      <c r="AL5350" t="s">
        <v>22629</v>
      </c>
      <c r="AU5350" t="s">
        <v>22630</v>
      </c>
    </row>
    <row r="5351" spans="33:47" ht="12.75" customHeight="1" x14ac:dyDescent="0.25">
      <c r="AG5351" t="s">
        <v>22631</v>
      </c>
      <c r="AL5351" t="s">
        <v>22632</v>
      </c>
      <c r="AU5351" t="s">
        <v>22633</v>
      </c>
    </row>
    <row r="5352" spans="33:47" ht="12.75" customHeight="1" x14ac:dyDescent="0.25">
      <c r="AG5352" t="s">
        <v>22634</v>
      </c>
      <c r="AL5352" t="s">
        <v>22635</v>
      </c>
      <c r="AU5352" t="s">
        <v>22636</v>
      </c>
    </row>
    <row r="5353" spans="33:47" ht="12.75" customHeight="1" x14ac:dyDescent="0.25">
      <c r="AG5353" t="s">
        <v>22637</v>
      </c>
      <c r="AL5353" t="s">
        <v>22638</v>
      </c>
      <c r="AU5353" t="s">
        <v>22639</v>
      </c>
    </row>
    <row r="5354" spans="33:47" ht="12.75" customHeight="1" x14ac:dyDescent="0.25">
      <c r="AG5354" t="s">
        <v>22640</v>
      </c>
      <c r="AL5354" t="s">
        <v>22641</v>
      </c>
      <c r="AU5354" t="s">
        <v>22642</v>
      </c>
    </row>
    <row r="5355" spans="33:47" ht="12.75" customHeight="1" x14ac:dyDescent="0.25">
      <c r="AG5355" t="s">
        <v>22643</v>
      </c>
      <c r="AL5355" t="s">
        <v>22641</v>
      </c>
      <c r="AU5355" t="s">
        <v>22644</v>
      </c>
    </row>
    <row r="5356" spans="33:47" ht="12.75" customHeight="1" x14ac:dyDescent="0.25">
      <c r="AG5356" t="s">
        <v>22645</v>
      </c>
      <c r="AL5356" t="s">
        <v>22646</v>
      </c>
      <c r="AU5356" t="s">
        <v>22647</v>
      </c>
    </row>
    <row r="5357" spans="33:47" ht="12.75" customHeight="1" x14ac:dyDescent="0.25">
      <c r="AG5357" t="s">
        <v>22648</v>
      </c>
      <c r="AL5357" t="s">
        <v>22646</v>
      </c>
      <c r="AU5357" t="s">
        <v>22649</v>
      </c>
    </row>
    <row r="5358" spans="33:47" ht="12.75" customHeight="1" x14ac:dyDescent="0.25">
      <c r="AG5358" t="s">
        <v>22650</v>
      </c>
      <c r="AL5358" t="s">
        <v>22651</v>
      </c>
      <c r="AU5358" t="s">
        <v>22652</v>
      </c>
    </row>
    <row r="5359" spans="33:47" ht="12.75" customHeight="1" x14ac:dyDescent="0.25">
      <c r="AG5359" t="s">
        <v>22653</v>
      </c>
      <c r="AL5359" t="s">
        <v>22651</v>
      </c>
      <c r="AU5359" t="s">
        <v>22654</v>
      </c>
    </row>
    <row r="5360" spans="33:47" ht="12.75" customHeight="1" x14ac:dyDescent="0.25">
      <c r="AG5360" t="s">
        <v>22655</v>
      </c>
      <c r="AL5360" t="s">
        <v>22656</v>
      </c>
      <c r="AU5360" t="s">
        <v>22657</v>
      </c>
    </row>
    <row r="5361" spans="33:47" ht="12.75" customHeight="1" x14ac:dyDescent="0.25">
      <c r="AG5361" t="s">
        <v>22658</v>
      </c>
      <c r="AL5361" t="s">
        <v>22659</v>
      </c>
      <c r="AU5361" t="s">
        <v>22660</v>
      </c>
    </row>
    <row r="5362" spans="33:47" ht="12.75" customHeight="1" x14ac:dyDescent="0.25">
      <c r="AG5362" t="s">
        <v>22658</v>
      </c>
      <c r="AL5362" t="s">
        <v>22661</v>
      </c>
      <c r="AU5362" t="s">
        <v>22662</v>
      </c>
    </row>
    <row r="5363" spans="33:47" ht="12.75" customHeight="1" x14ac:dyDescent="0.25">
      <c r="AG5363" t="s">
        <v>22663</v>
      </c>
      <c r="AL5363" t="s">
        <v>22664</v>
      </c>
      <c r="AU5363" t="s">
        <v>22665</v>
      </c>
    </row>
    <row r="5364" spans="33:47" ht="12.75" customHeight="1" x14ac:dyDescent="0.25">
      <c r="AG5364" t="s">
        <v>22666</v>
      </c>
      <c r="AL5364" t="s">
        <v>22667</v>
      </c>
      <c r="AU5364" t="s">
        <v>22668</v>
      </c>
    </row>
    <row r="5365" spans="33:47" ht="12.75" customHeight="1" x14ac:dyDescent="0.25">
      <c r="AG5365" t="s">
        <v>22669</v>
      </c>
      <c r="AL5365" t="s">
        <v>22670</v>
      </c>
      <c r="AU5365" t="s">
        <v>22671</v>
      </c>
    </row>
    <row r="5366" spans="33:47" ht="12.75" customHeight="1" x14ac:dyDescent="0.25">
      <c r="AG5366" t="s">
        <v>22672</v>
      </c>
      <c r="AL5366" t="s">
        <v>22670</v>
      </c>
      <c r="AU5366" t="s">
        <v>22673</v>
      </c>
    </row>
    <row r="5367" spans="33:47" ht="12.75" customHeight="1" x14ac:dyDescent="0.25">
      <c r="AG5367" t="s">
        <v>22674</v>
      </c>
      <c r="AL5367" t="s">
        <v>22675</v>
      </c>
      <c r="AU5367" t="s">
        <v>22676</v>
      </c>
    </row>
    <row r="5368" spans="33:47" ht="12.75" customHeight="1" x14ac:dyDescent="0.25">
      <c r="AG5368" t="s">
        <v>22677</v>
      </c>
      <c r="AL5368" t="s">
        <v>22678</v>
      </c>
      <c r="AU5368" t="s">
        <v>22679</v>
      </c>
    </row>
    <row r="5369" spans="33:47" ht="12.75" customHeight="1" x14ac:dyDescent="0.25">
      <c r="AG5369" t="s">
        <v>22680</v>
      </c>
      <c r="AL5369" t="s">
        <v>22681</v>
      </c>
      <c r="AU5369" t="s">
        <v>22682</v>
      </c>
    </row>
    <row r="5370" spans="33:47" ht="12.75" customHeight="1" x14ac:dyDescent="0.25">
      <c r="AG5370" t="s">
        <v>22683</v>
      </c>
      <c r="AL5370" t="s">
        <v>22684</v>
      </c>
      <c r="AU5370" t="s">
        <v>22685</v>
      </c>
    </row>
    <row r="5371" spans="33:47" ht="12.75" customHeight="1" x14ac:dyDescent="0.25">
      <c r="AG5371" t="s">
        <v>22686</v>
      </c>
      <c r="AL5371" t="s">
        <v>22687</v>
      </c>
      <c r="AU5371" t="s">
        <v>22688</v>
      </c>
    </row>
    <row r="5372" spans="33:47" ht="12.75" customHeight="1" x14ac:dyDescent="0.25">
      <c r="AG5372" t="s">
        <v>22689</v>
      </c>
      <c r="AL5372" t="s">
        <v>22690</v>
      </c>
      <c r="AU5372" t="s">
        <v>22691</v>
      </c>
    </row>
    <row r="5373" spans="33:47" ht="12.75" customHeight="1" x14ac:dyDescent="0.25">
      <c r="AG5373" t="s">
        <v>22692</v>
      </c>
      <c r="AL5373" t="s">
        <v>22693</v>
      </c>
      <c r="AU5373" t="s">
        <v>22694</v>
      </c>
    </row>
    <row r="5374" spans="33:47" ht="12.75" customHeight="1" x14ac:dyDescent="0.25">
      <c r="AG5374" t="s">
        <v>22695</v>
      </c>
      <c r="AL5374" t="s">
        <v>22696</v>
      </c>
      <c r="AU5374" t="s">
        <v>22697</v>
      </c>
    </row>
    <row r="5375" spans="33:47" ht="12.75" customHeight="1" x14ac:dyDescent="0.25">
      <c r="AG5375" t="s">
        <v>22698</v>
      </c>
      <c r="AL5375" t="s">
        <v>22699</v>
      </c>
      <c r="AU5375" t="s">
        <v>22700</v>
      </c>
    </row>
    <row r="5376" spans="33:47" ht="12.75" customHeight="1" x14ac:dyDescent="0.25">
      <c r="AG5376" t="s">
        <v>22701</v>
      </c>
      <c r="AL5376" t="s">
        <v>22702</v>
      </c>
      <c r="AU5376" t="s">
        <v>22703</v>
      </c>
    </row>
    <row r="5377" spans="33:47" ht="12.75" customHeight="1" x14ac:dyDescent="0.25">
      <c r="AG5377" t="s">
        <v>22704</v>
      </c>
      <c r="AL5377" t="s">
        <v>22705</v>
      </c>
      <c r="AU5377" t="s">
        <v>22706</v>
      </c>
    </row>
    <row r="5378" spans="33:47" ht="12.75" customHeight="1" x14ac:dyDescent="0.25">
      <c r="AG5378" t="s">
        <v>22707</v>
      </c>
      <c r="AL5378" t="s">
        <v>22705</v>
      </c>
      <c r="AU5378" t="s">
        <v>22708</v>
      </c>
    </row>
    <row r="5379" spans="33:47" ht="12.75" customHeight="1" x14ac:dyDescent="0.25">
      <c r="AG5379" t="s">
        <v>22709</v>
      </c>
      <c r="AL5379" t="s">
        <v>22710</v>
      </c>
      <c r="AU5379" t="s">
        <v>22711</v>
      </c>
    </row>
    <row r="5380" spans="33:47" ht="12.75" customHeight="1" x14ac:dyDescent="0.25">
      <c r="AG5380" t="s">
        <v>22712</v>
      </c>
      <c r="AL5380" t="s">
        <v>22713</v>
      </c>
      <c r="AU5380" t="s">
        <v>22714</v>
      </c>
    </row>
    <row r="5381" spans="33:47" ht="12.75" customHeight="1" x14ac:dyDescent="0.25">
      <c r="AG5381" t="s">
        <v>22715</v>
      </c>
      <c r="AL5381" t="s">
        <v>22716</v>
      </c>
      <c r="AU5381" t="s">
        <v>22717</v>
      </c>
    </row>
    <row r="5382" spans="33:47" ht="12.75" customHeight="1" x14ac:dyDescent="0.25">
      <c r="AG5382" t="s">
        <v>22718</v>
      </c>
      <c r="AL5382" t="s">
        <v>22719</v>
      </c>
      <c r="AU5382" t="s">
        <v>22720</v>
      </c>
    </row>
    <row r="5383" spans="33:47" ht="12.75" customHeight="1" x14ac:dyDescent="0.25">
      <c r="AG5383" t="s">
        <v>22721</v>
      </c>
      <c r="AL5383" t="s">
        <v>22722</v>
      </c>
      <c r="AU5383" t="s">
        <v>22723</v>
      </c>
    </row>
    <row r="5384" spans="33:47" ht="12.75" customHeight="1" x14ac:dyDescent="0.25">
      <c r="AG5384" t="s">
        <v>22724</v>
      </c>
      <c r="AL5384" t="s">
        <v>22725</v>
      </c>
      <c r="AU5384" t="s">
        <v>22726</v>
      </c>
    </row>
    <row r="5385" spans="33:47" ht="12.75" customHeight="1" x14ac:dyDescent="0.25">
      <c r="AG5385" t="s">
        <v>22727</v>
      </c>
      <c r="AL5385" t="s">
        <v>22728</v>
      </c>
      <c r="AU5385" t="s">
        <v>22729</v>
      </c>
    </row>
    <row r="5386" spans="33:47" ht="12.75" customHeight="1" x14ac:dyDescent="0.25">
      <c r="AG5386" t="s">
        <v>22730</v>
      </c>
      <c r="AL5386" t="s">
        <v>22731</v>
      </c>
      <c r="AU5386" t="s">
        <v>22732</v>
      </c>
    </row>
    <row r="5387" spans="33:47" ht="12.75" customHeight="1" x14ac:dyDescent="0.25">
      <c r="AG5387" t="s">
        <v>22733</v>
      </c>
      <c r="AL5387" t="s">
        <v>22734</v>
      </c>
      <c r="AU5387" t="s">
        <v>22735</v>
      </c>
    </row>
    <row r="5388" spans="33:47" ht="12.75" customHeight="1" x14ac:dyDescent="0.25">
      <c r="AG5388" t="s">
        <v>22736</v>
      </c>
      <c r="AL5388" t="s">
        <v>22737</v>
      </c>
      <c r="AU5388" t="s">
        <v>22738</v>
      </c>
    </row>
    <row r="5389" spans="33:47" ht="12.75" customHeight="1" x14ac:dyDescent="0.25">
      <c r="AG5389" t="s">
        <v>22739</v>
      </c>
      <c r="AL5389" t="s">
        <v>22740</v>
      </c>
      <c r="AU5389" t="s">
        <v>22741</v>
      </c>
    </row>
    <row r="5390" spans="33:47" ht="12.75" customHeight="1" x14ac:dyDescent="0.25">
      <c r="AG5390" t="s">
        <v>22742</v>
      </c>
      <c r="AL5390" t="s">
        <v>22743</v>
      </c>
      <c r="AU5390" t="s">
        <v>22744</v>
      </c>
    </row>
    <row r="5391" spans="33:47" ht="12.75" customHeight="1" x14ac:dyDescent="0.25">
      <c r="AG5391" t="s">
        <v>22745</v>
      </c>
      <c r="AL5391" t="s">
        <v>22746</v>
      </c>
      <c r="AU5391" t="s">
        <v>22747</v>
      </c>
    </row>
    <row r="5392" spans="33:47" ht="12.75" customHeight="1" x14ac:dyDescent="0.25">
      <c r="AG5392" t="s">
        <v>22748</v>
      </c>
      <c r="AL5392" t="s">
        <v>22749</v>
      </c>
      <c r="AU5392" t="s">
        <v>22750</v>
      </c>
    </row>
    <row r="5393" spans="33:47" ht="12.75" customHeight="1" x14ac:dyDescent="0.25">
      <c r="AG5393" t="s">
        <v>22751</v>
      </c>
      <c r="AL5393" t="s">
        <v>22749</v>
      </c>
      <c r="AU5393" t="s">
        <v>22752</v>
      </c>
    </row>
    <row r="5394" spans="33:47" ht="12.75" customHeight="1" x14ac:dyDescent="0.25">
      <c r="AG5394" t="s">
        <v>22753</v>
      </c>
      <c r="AL5394" t="s">
        <v>22754</v>
      </c>
      <c r="AU5394" t="s">
        <v>22755</v>
      </c>
    </row>
    <row r="5395" spans="33:47" ht="12.75" customHeight="1" x14ac:dyDescent="0.25">
      <c r="AG5395" t="s">
        <v>22756</v>
      </c>
      <c r="AL5395" t="s">
        <v>22757</v>
      </c>
      <c r="AU5395" t="s">
        <v>22758</v>
      </c>
    </row>
    <row r="5396" spans="33:47" ht="12.75" customHeight="1" x14ac:dyDescent="0.25">
      <c r="AG5396" t="s">
        <v>22759</v>
      </c>
      <c r="AL5396" t="s">
        <v>22760</v>
      </c>
      <c r="AU5396" t="s">
        <v>22761</v>
      </c>
    </row>
    <row r="5397" spans="33:47" ht="12.75" customHeight="1" x14ac:dyDescent="0.25">
      <c r="AG5397" t="s">
        <v>22762</v>
      </c>
      <c r="AL5397" t="s">
        <v>22763</v>
      </c>
      <c r="AU5397" t="s">
        <v>22764</v>
      </c>
    </row>
    <row r="5398" spans="33:47" ht="12.75" customHeight="1" x14ac:dyDescent="0.25">
      <c r="AG5398" t="s">
        <v>22765</v>
      </c>
      <c r="AL5398" t="s">
        <v>22766</v>
      </c>
      <c r="AU5398" t="s">
        <v>22767</v>
      </c>
    </row>
    <row r="5399" spans="33:47" ht="12.75" customHeight="1" x14ac:dyDescent="0.25">
      <c r="AG5399" t="s">
        <v>22768</v>
      </c>
      <c r="AL5399" t="s">
        <v>22769</v>
      </c>
      <c r="AU5399" t="s">
        <v>22770</v>
      </c>
    </row>
    <row r="5400" spans="33:47" ht="12.75" customHeight="1" x14ac:dyDescent="0.25">
      <c r="AG5400" t="s">
        <v>22771</v>
      </c>
      <c r="AL5400" t="s">
        <v>22772</v>
      </c>
      <c r="AU5400" t="s">
        <v>22773</v>
      </c>
    </row>
    <row r="5401" spans="33:47" ht="12.75" customHeight="1" x14ac:dyDescent="0.25">
      <c r="AG5401" t="s">
        <v>22774</v>
      </c>
      <c r="AL5401" t="s">
        <v>22775</v>
      </c>
      <c r="AU5401" t="s">
        <v>22776</v>
      </c>
    </row>
    <row r="5402" spans="33:47" ht="12.75" customHeight="1" x14ac:dyDescent="0.25">
      <c r="AG5402" t="s">
        <v>22777</v>
      </c>
      <c r="AL5402" t="s">
        <v>22778</v>
      </c>
      <c r="AU5402" t="s">
        <v>22779</v>
      </c>
    </row>
    <row r="5403" spans="33:47" ht="12.75" customHeight="1" x14ac:dyDescent="0.25">
      <c r="AG5403" t="s">
        <v>22780</v>
      </c>
      <c r="AL5403" t="s">
        <v>22781</v>
      </c>
      <c r="AU5403" t="s">
        <v>22782</v>
      </c>
    </row>
    <row r="5404" spans="33:47" ht="12.75" customHeight="1" x14ac:dyDescent="0.25">
      <c r="AG5404" t="s">
        <v>22780</v>
      </c>
      <c r="AL5404" t="s">
        <v>22783</v>
      </c>
      <c r="AU5404" t="s">
        <v>22784</v>
      </c>
    </row>
    <row r="5405" spans="33:47" ht="12.75" customHeight="1" x14ac:dyDescent="0.25">
      <c r="AG5405" t="s">
        <v>22785</v>
      </c>
      <c r="AL5405" t="s">
        <v>22786</v>
      </c>
      <c r="AU5405" t="s">
        <v>22787</v>
      </c>
    </row>
    <row r="5406" spans="33:47" ht="12.75" customHeight="1" x14ac:dyDescent="0.25">
      <c r="AG5406" t="s">
        <v>22788</v>
      </c>
      <c r="AL5406" t="s">
        <v>22789</v>
      </c>
      <c r="AU5406" t="s">
        <v>22790</v>
      </c>
    </row>
    <row r="5407" spans="33:47" ht="12.75" customHeight="1" x14ac:dyDescent="0.25">
      <c r="AG5407" t="s">
        <v>22791</v>
      </c>
      <c r="AL5407" t="s">
        <v>22792</v>
      </c>
      <c r="AU5407" t="s">
        <v>22793</v>
      </c>
    </row>
    <row r="5408" spans="33:47" ht="12.75" customHeight="1" x14ac:dyDescent="0.25">
      <c r="AG5408" t="s">
        <v>22794</v>
      </c>
      <c r="AL5408" t="s">
        <v>22795</v>
      </c>
      <c r="AU5408" t="s">
        <v>22796</v>
      </c>
    </row>
    <row r="5409" spans="33:47" ht="12.75" customHeight="1" x14ac:dyDescent="0.25">
      <c r="AG5409" t="s">
        <v>22797</v>
      </c>
      <c r="AL5409" t="s">
        <v>22798</v>
      </c>
      <c r="AU5409" t="s">
        <v>22799</v>
      </c>
    </row>
    <row r="5410" spans="33:47" ht="12.75" customHeight="1" x14ac:dyDescent="0.25">
      <c r="AG5410" t="s">
        <v>22800</v>
      </c>
      <c r="AL5410" t="s">
        <v>22801</v>
      </c>
      <c r="AU5410" t="s">
        <v>22802</v>
      </c>
    </row>
    <row r="5411" spans="33:47" ht="12.75" customHeight="1" x14ac:dyDescent="0.25">
      <c r="AG5411" t="s">
        <v>22803</v>
      </c>
      <c r="AL5411" t="s">
        <v>22804</v>
      </c>
      <c r="AU5411" t="s">
        <v>22805</v>
      </c>
    </row>
    <row r="5412" spans="33:47" ht="12.75" customHeight="1" x14ac:dyDescent="0.25">
      <c r="AG5412" t="s">
        <v>22806</v>
      </c>
      <c r="AL5412" t="s">
        <v>22807</v>
      </c>
      <c r="AU5412" t="s">
        <v>1393</v>
      </c>
    </row>
    <row r="5413" spans="33:47" ht="12.75" customHeight="1" x14ac:dyDescent="0.25">
      <c r="AG5413" t="s">
        <v>22808</v>
      </c>
      <c r="AL5413" t="s">
        <v>22809</v>
      </c>
      <c r="AU5413" t="s">
        <v>22810</v>
      </c>
    </row>
    <row r="5414" spans="33:47" ht="12.75" customHeight="1" x14ac:dyDescent="0.25">
      <c r="AG5414" t="s">
        <v>22811</v>
      </c>
      <c r="AL5414" t="s">
        <v>22812</v>
      </c>
      <c r="AU5414" t="s">
        <v>22813</v>
      </c>
    </row>
    <row r="5415" spans="33:47" ht="12.75" customHeight="1" x14ac:dyDescent="0.25">
      <c r="AG5415" t="s">
        <v>22814</v>
      </c>
      <c r="AL5415" t="s">
        <v>22815</v>
      </c>
      <c r="AU5415" t="s">
        <v>22816</v>
      </c>
    </row>
    <row r="5416" spans="33:47" ht="12.75" customHeight="1" x14ac:dyDescent="0.25">
      <c r="AG5416" t="s">
        <v>22817</v>
      </c>
      <c r="AL5416" t="s">
        <v>22815</v>
      </c>
      <c r="AU5416" t="s">
        <v>22818</v>
      </c>
    </row>
    <row r="5417" spans="33:47" ht="12.75" customHeight="1" x14ac:dyDescent="0.25">
      <c r="AG5417" t="s">
        <v>22819</v>
      </c>
      <c r="AL5417" t="s">
        <v>22820</v>
      </c>
      <c r="AU5417" t="s">
        <v>22821</v>
      </c>
    </row>
    <row r="5418" spans="33:47" ht="12.75" customHeight="1" x14ac:dyDescent="0.25">
      <c r="AG5418" t="s">
        <v>22822</v>
      </c>
      <c r="AL5418" t="s">
        <v>22823</v>
      </c>
      <c r="AU5418" t="s">
        <v>22824</v>
      </c>
    </row>
    <row r="5419" spans="33:47" ht="12.75" customHeight="1" x14ac:dyDescent="0.25">
      <c r="AG5419" t="s">
        <v>22825</v>
      </c>
      <c r="AL5419" t="s">
        <v>22826</v>
      </c>
      <c r="AU5419" t="s">
        <v>22827</v>
      </c>
    </row>
    <row r="5420" spans="33:47" ht="12.75" customHeight="1" x14ac:dyDescent="0.25">
      <c r="AG5420" t="s">
        <v>22828</v>
      </c>
      <c r="AL5420" t="s">
        <v>22829</v>
      </c>
      <c r="AU5420" t="s">
        <v>22830</v>
      </c>
    </row>
    <row r="5421" spans="33:47" ht="12.75" customHeight="1" x14ac:dyDescent="0.25">
      <c r="AG5421" t="s">
        <v>22831</v>
      </c>
      <c r="AL5421" t="s">
        <v>22832</v>
      </c>
      <c r="AU5421" t="s">
        <v>22833</v>
      </c>
    </row>
    <row r="5422" spans="33:47" ht="12.75" customHeight="1" x14ac:dyDescent="0.25">
      <c r="AG5422" t="s">
        <v>22834</v>
      </c>
      <c r="AL5422" t="s">
        <v>22835</v>
      </c>
      <c r="AU5422" t="s">
        <v>22836</v>
      </c>
    </row>
    <row r="5423" spans="33:47" ht="12.75" customHeight="1" x14ac:dyDescent="0.25">
      <c r="AG5423" t="s">
        <v>22837</v>
      </c>
      <c r="AL5423" t="s">
        <v>22838</v>
      </c>
      <c r="AU5423" t="s">
        <v>22839</v>
      </c>
    </row>
    <row r="5424" spans="33:47" ht="12.75" customHeight="1" x14ac:dyDescent="0.25">
      <c r="AG5424" t="s">
        <v>22840</v>
      </c>
      <c r="AL5424" t="s">
        <v>22841</v>
      </c>
      <c r="AU5424" t="s">
        <v>1857</v>
      </c>
    </row>
    <row r="5425" spans="33:47" ht="12.75" customHeight="1" x14ac:dyDescent="0.25">
      <c r="AG5425" t="s">
        <v>22842</v>
      </c>
      <c r="AL5425" t="s">
        <v>22843</v>
      </c>
      <c r="AU5425" t="s">
        <v>22844</v>
      </c>
    </row>
    <row r="5426" spans="33:47" ht="12.75" customHeight="1" x14ac:dyDescent="0.25">
      <c r="AG5426" t="s">
        <v>22845</v>
      </c>
      <c r="AL5426" t="s">
        <v>22846</v>
      </c>
      <c r="AU5426" t="s">
        <v>22847</v>
      </c>
    </row>
    <row r="5427" spans="33:47" ht="12.75" customHeight="1" x14ac:dyDescent="0.25">
      <c r="AG5427" t="s">
        <v>22848</v>
      </c>
      <c r="AL5427" t="s">
        <v>22846</v>
      </c>
      <c r="AU5427" t="s">
        <v>22849</v>
      </c>
    </row>
    <row r="5428" spans="33:47" ht="12.75" customHeight="1" x14ac:dyDescent="0.25">
      <c r="AG5428" t="s">
        <v>22850</v>
      </c>
      <c r="AL5428" t="s">
        <v>22851</v>
      </c>
      <c r="AU5428" t="s">
        <v>22852</v>
      </c>
    </row>
    <row r="5429" spans="33:47" ht="12.75" customHeight="1" x14ac:dyDescent="0.25">
      <c r="AG5429" t="s">
        <v>22853</v>
      </c>
      <c r="AL5429" t="s">
        <v>22854</v>
      </c>
      <c r="AU5429" t="s">
        <v>22855</v>
      </c>
    </row>
    <row r="5430" spans="33:47" ht="12.75" customHeight="1" x14ac:dyDescent="0.25">
      <c r="AG5430" t="s">
        <v>22856</v>
      </c>
      <c r="AL5430" t="s">
        <v>22854</v>
      </c>
      <c r="AU5430" t="s">
        <v>22857</v>
      </c>
    </row>
    <row r="5431" spans="33:47" ht="12.75" customHeight="1" x14ac:dyDescent="0.25">
      <c r="AG5431" t="s">
        <v>22858</v>
      </c>
      <c r="AL5431" t="s">
        <v>22859</v>
      </c>
      <c r="AU5431" t="s">
        <v>22860</v>
      </c>
    </row>
    <row r="5432" spans="33:47" ht="12.75" customHeight="1" x14ac:dyDescent="0.25">
      <c r="AG5432" t="s">
        <v>22861</v>
      </c>
      <c r="AL5432" t="s">
        <v>22862</v>
      </c>
      <c r="AU5432" t="s">
        <v>22863</v>
      </c>
    </row>
    <row r="5433" spans="33:47" ht="12.75" customHeight="1" x14ac:dyDescent="0.25">
      <c r="AG5433" t="s">
        <v>22864</v>
      </c>
      <c r="AL5433" t="s">
        <v>22865</v>
      </c>
      <c r="AU5433" t="s">
        <v>22866</v>
      </c>
    </row>
    <row r="5434" spans="33:47" ht="12.75" customHeight="1" x14ac:dyDescent="0.25">
      <c r="AG5434" t="s">
        <v>22867</v>
      </c>
      <c r="AL5434" t="s">
        <v>22868</v>
      </c>
      <c r="AU5434" t="s">
        <v>22869</v>
      </c>
    </row>
    <row r="5435" spans="33:47" ht="12.75" customHeight="1" x14ac:dyDescent="0.25">
      <c r="AG5435" t="s">
        <v>22870</v>
      </c>
      <c r="AL5435" t="s">
        <v>22871</v>
      </c>
      <c r="AU5435" t="s">
        <v>22872</v>
      </c>
    </row>
    <row r="5436" spans="33:47" ht="12.75" customHeight="1" x14ac:dyDescent="0.25">
      <c r="AG5436" t="s">
        <v>22873</v>
      </c>
      <c r="AL5436" t="s">
        <v>22874</v>
      </c>
      <c r="AU5436" t="s">
        <v>22875</v>
      </c>
    </row>
    <row r="5437" spans="33:47" ht="12.75" customHeight="1" x14ac:dyDescent="0.25">
      <c r="AG5437" t="s">
        <v>22876</v>
      </c>
      <c r="AL5437" t="s">
        <v>22877</v>
      </c>
      <c r="AU5437" t="s">
        <v>22878</v>
      </c>
    </row>
    <row r="5438" spans="33:47" ht="12.75" customHeight="1" x14ac:dyDescent="0.25">
      <c r="AG5438" t="s">
        <v>22879</v>
      </c>
      <c r="AL5438" t="s">
        <v>22880</v>
      </c>
      <c r="AU5438" t="s">
        <v>22881</v>
      </c>
    </row>
    <row r="5439" spans="33:47" ht="12.75" customHeight="1" x14ac:dyDescent="0.25">
      <c r="AG5439" t="s">
        <v>22882</v>
      </c>
      <c r="AL5439" t="s">
        <v>22883</v>
      </c>
      <c r="AU5439" t="s">
        <v>22884</v>
      </c>
    </row>
    <row r="5440" spans="33:47" ht="12.75" customHeight="1" x14ac:dyDescent="0.25">
      <c r="AG5440" t="s">
        <v>22885</v>
      </c>
      <c r="AL5440" t="s">
        <v>22886</v>
      </c>
      <c r="AU5440" t="s">
        <v>22887</v>
      </c>
    </row>
    <row r="5441" spans="33:47" ht="12.75" customHeight="1" x14ac:dyDescent="0.25">
      <c r="AG5441" t="s">
        <v>22888</v>
      </c>
      <c r="AL5441" t="s">
        <v>22889</v>
      </c>
      <c r="AU5441" t="s">
        <v>22890</v>
      </c>
    </row>
    <row r="5442" spans="33:47" ht="12.75" customHeight="1" x14ac:dyDescent="0.25">
      <c r="AG5442" t="s">
        <v>22891</v>
      </c>
      <c r="AL5442" t="s">
        <v>22892</v>
      </c>
      <c r="AU5442" t="s">
        <v>22893</v>
      </c>
    </row>
    <row r="5443" spans="33:47" ht="12.75" customHeight="1" x14ac:dyDescent="0.25">
      <c r="AG5443" t="s">
        <v>22894</v>
      </c>
      <c r="AL5443" t="s">
        <v>22895</v>
      </c>
      <c r="AU5443" t="s">
        <v>22896</v>
      </c>
    </row>
    <row r="5444" spans="33:47" ht="12.75" customHeight="1" x14ac:dyDescent="0.25">
      <c r="AG5444" t="s">
        <v>22897</v>
      </c>
      <c r="AL5444" t="s">
        <v>22898</v>
      </c>
      <c r="AU5444" t="s">
        <v>22899</v>
      </c>
    </row>
    <row r="5445" spans="33:47" ht="12.75" customHeight="1" x14ac:dyDescent="0.25">
      <c r="AG5445" t="s">
        <v>22900</v>
      </c>
      <c r="AL5445" t="s">
        <v>22901</v>
      </c>
      <c r="AU5445" t="s">
        <v>22902</v>
      </c>
    </row>
    <row r="5446" spans="33:47" ht="12.75" customHeight="1" x14ac:dyDescent="0.25">
      <c r="AG5446" t="s">
        <v>22903</v>
      </c>
      <c r="AL5446" t="s">
        <v>22904</v>
      </c>
      <c r="AU5446" t="s">
        <v>22905</v>
      </c>
    </row>
    <row r="5447" spans="33:47" ht="12.75" customHeight="1" x14ac:dyDescent="0.25">
      <c r="AG5447" t="s">
        <v>22906</v>
      </c>
      <c r="AL5447" t="s">
        <v>8432</v>
      </c>
      <c r="AU5447" t="s">
        <v>22907</v>
      </c>
    </row>
    <row r="5448" spans="33:47" ht="12.75" customHeight="1" x14ac:dyDescent="0.25">
      <c r="AG5448" t="s">
        <v>22908</v>
      </c>
      <c r="AL5448" t="s">
        <v>22909</v>
      </c>
      <c r="AU5448" t="s">
        <v>22910</v>
      </c>
    </row>
    <row r="5449" spans="33:47" ht="12.75" customHeight="1" x14ac:dyDescent="0.25">
      <c r="AG5449" t="s">
        <v>22911</v>
      </c>
      <c r="AL5449" t="s">
        <v>22912</v>
      </c>
      <c r="AU5449" t="s">
        <v>22913</v>
      </c>
    </row>
    <row r="5450" spans="33:47" ht="12.75" customHeight="1" x14ac:dyDescent="0.25">
      <c r="AG5450" t="s">
        <v>22914</v>
      </c>
      <c r="AL5450" t="s">
        <v>22915</v>
      </c>
      <c r="AU5450" t="s">
        <v>22916</v>
      </c>
    </row>
    <row r="5451" spans="33:47" ht="12.75" customHeight="1" x14ac:dyDescent="0.25">
      <c r="AG5451" t="s">
        <v>22917</v>
      </c>
      <c r="AL5451" t="s">
        <v>22918</v>
      </c>
      <c r="AU5451" t="s">
        <v>22919</v>
      </c>
    </row>
    <row r="5452" spans="33:47" ht="12.75" customHeight="1" x14ac:dyDescent="0.25">
      <c r="AG5452" t="s">
        <v>22920</v>
      </c>
      <c r="AL5452" t="s">
        <v>22921</v>
      </c>
      <c r="AU5452" t="s">
        <v>22922</v>
      </c>
    </row>
    <row r="5453" spans="33:47" ht="12.75" customHeight="1" x14ac:dyDescent="0.25">
      <c r="AG5453" t="s">
        <v>22923</v>
      </c>
      <c r="AL5453" t="s">
        <v>22921</v>
      </c>
      <c r="AU5453" t="s">
        <v>22924</v>
      </c>
    </row>
    <row r="5454" spans="33:47" ht="12.75" customHeight="1" x14ac:dyDescent="0.25">
      <c r="AG5454" t="s">
        <v>22925</v>
      </c>
      <c r="AL5454" t="s">
        <v>22926</v>
      </c>
      <c r="AU5454" t="s">
        <v>22927</v>
      </c>
    </row>
    <row r="5455" spans="33:47" ht="12.75" customHeight="1" x14ac:dyDescent="0.25">
      <c r="AG5455" t="s">
        <v>22928</v>
      </c>
      <c r="AL5455" t="s">
        <v>22929</v>
      </c>
      <c r="AU5455" t="s">
        <v>22930</v>
      </c>
    </row>
    <row r="5456" spans="33:47" ht="12.75" customHeight="1" x14ac:dyDescent="0.25">
      <c r="AG5456" t="s">
        <v>22931</v>
      </c>
      <c r="AL5456" t="s">
        <v>22932</v>
      </c>
      <c r="AU5456" t="s">
        <v>22933</v>
      </c>
    </row>
    <row r="5457" spans="33:47" ht="12.75" customHeight="1" x14ac:dyDescent="0.25">
      <c r="AG5457" t="s">
        <v>22934</v>
      </c>
      <c r="AL5457" t="s">
        <v>22935</v>
      </c>
      <c r="AU5457" t="s">
        <v>22936</v>
      </c>
    </row>
    <row r="5458" spans="33:47" ht="12.75" customHeight="1" x14ac:dyDescent="0.25">
      <c r="AG5458" t="s">
        <v>22937</v>
      </c>
      <c r="AL5458" t="s">
        <v>22938</v>
      </c>
      <c r="AU5458" t="s">
        <v>22939</v>
      </c>
    </row>
    <row r="5459" spans="33:47" ht="12.75" customHeight="1" x14ac:dyDescent="0.25">
      <c r="AG5459" t="s">
        <v>22940</v>
      </c>
      <c r="AL5459" t="s">
        <v>22941</v>
      </c>
      <c r="AU5459" t="s">
        <v>22942</v>
      </c>
    </row>
    <row r="5460" spans="33:47" ht="12.75" customHeight="1" x14ac:dyDescent="0.25">
      <c r="AG5460" t="s">
        <v>22943</v>
      </c>
      <c r="AL5460" t="s">
        <v>22944</v>
      </c>
      <c r="AU5460" t="s">
        <v>22945</v>
      </c>
    </row>
    <row r="5461" spans="33:47" ht="12.75" customHeight="1" x14ac:dyDescent="0.25">
      <c r="AG5461" t="s">
        <v>22946</v>
      </c>
      <c r="AL5461" t="s">
        <v>22947</v>
      </c>
      <c r="AU5461" t="s">
        <v>22948</v>
      </c>
    </row>
    <row r="5462" spans="33:47" ht="12.75" customHeight="1" x14ac:dyDescent="0.25">
      <c r="AG5462" t="s">
        <v>22949</v>
      </c>
      <c r="AL5462" t="s">
        <v>22950</v>
      </c>
      <c r="AU5462" t="s">
        <v>22951</v>
      </c>
    </row>
    <row r="5463" spans="33:47" ht="12.75" customHeight="1" x14ac:dyDescent="0.25">
      <c r="AG5463" t="s">
        <v>22952</v>
      </c>
      <c r="AL5463" t="s">
        <v>22953</v>
      </c>
      <c r="AU5463" t="s">
        <v>22954</v>
      </c>
    </row>
    <row r="5464" spans="33:47" ht="12.75" customHeight="1" x14ac:dyDescent="0.25">
      <c r="AG5464" t="s">
        <v>22955</v>
      </c>
      <c r="AL5464" t="s">
        <v>22956</v>
      </c>
      <c r="AU5464" t="s">
        <v>22957</v>
      </c>
    </row>
    <row r="5465" spans="33:47" ht="12.75" customHeight="1" x14ac:dyDescent="0.25">
      <c r="AG5465" t="s">
        <v>22958</v>
      </c>
      <c r="AL5465" t="s">
        <v>22959</v>
      </c>
      <c r="AU5465" t="s">
        <v>22960</v>
      </c>
    </row>
    <row r="5466" spans="33:47" ht="12.75" customHeight="1" x14ac:dyDescent="0.25">
      <c r="AG5466" t="s">
        <v>22961</v>
      </c>
      <c r="AL5466" t="s">
        <v>22962</v>
      </c>
      <c r="AU5466" t="s">
        <v>22963</v>
      </c>
    </row>
    <row r="5467" spans="33:47" ht="12.75" customHeight="1" x14ac:dyDescent="0.25">
      <c r="AG5467" t="s">
        <v>22964</v>
      </c>
      <c r="AL5467" t="s">
        <v>22965</v>
      </c>
      <c r="AU5467" t="s">
        <v>22966</v>
      </c>
    </row>
    <row r="5468" spans="33:47" ht="12.75" customHeight="1" x14ac:dyDescent="0.25">
      <c r="AG5468" t="s">
        <v>22967</v>
      </c>
      <c r="AL5468" t="s">
        <v>22968</v>
      </c>
      <c r="AU5468" t="s">
        <v>22969</v>
      </c>
    </row>
    <row r="5469" spans="33:47" ht="12.75" customHeight="1" x14ac:dyDescent="0.25">
      <c r="AG5469" t="s">
        <v>22970</v>
      </c>
      <c r="AL5469" t="s">
        <v>22971</v>
      </c>
      <c r="AU5469" t="s">
        <v>22972</v>
      </c>
    </row>
    <row r="5470" spans="33:47" ht="12.75" customHeight="1" x14ac:dyDescent="0.25">
      <c r="AG5470" t="s">
        <v>22973</v>
      </c>
      <c r="AL5470" t="s">
        <v>22974</v>
      </c>
      <c r="AU5470" t="s">
        <v>22975</v>
      </c>
    </row>
    <row r="5471" spans="33:47" ht="12.75" customHeight="1" x14ac:dyDescent="0.25">
      <c r="AG5471" t="s">
        <v>22976</v>
      </c>
      <c r="AL5471" t="s">
        <v>22977</v>
      </c>
      <c r="AU5471" t="s">
        <v>22978</v>
      </c>
    </row>
    <row r="5472" spans="33:47" ht="12.75" customHeight="1" x14ac:dyDescent="0.25">
      <c r="AG5472" t="s">
        <v>22979</v>
      </c>
      <c r="AL5472" t="s">
        <v>22980</v>
      </c>
      <c r="AU5472" t="s">
        <v>22981</v>
      </c>
    </row>
    <row r="5473" spans="33:47" ht="12.75" customHeight="1" x14ac:dyDescent="0.25">
      <c r="AG5473" t="s">
        <v>22982</v>
      </c>
      <c r="AL5473" t="s">
        <v>22983</v>
      </c>
      <c r="AU5473" t="s">
        <v>22984</v>
      </c>
    </row>
    <row r="5474" spans="33:47" ht="12.75" customHeight="1" x14ac:dyDescent="0.25">
      <c r="AG5474" t="s">
        <v>22985</v>
      </c>
      <c r="AL5474" t="s">
        <v>22986</v>
      </c>
      <c r="AU5474" t="s">
        <v>22987</v>
      </c>
    </row>
    <row r="5475" spans="33:47" ht="12.75" customHeight="1" x14ac:dyDescent="0.25">
      <c r="AG5475" t="s">
        <v>22988</v>
      </c>
      <c r="AL5475" t="s">
        <v>22989</v>
      </c>
      <c r="AU5475" t="s">
        <v>22990</v>
      </c>
    </row>
    <row r="5476" spans="33:47" ht="12.75" customHeight="1" x14ac:dyDescent="0.25">
      <c r="AG5476" t="s">
        <v>22988</v>
      </c>
      <c r="AL5476" t="s">
        <v>22991</v>
      </c>
      <c r="AU5476" t="s">
        <v>22992</v>
      </c>
    </row>
    <row r="5477" spans="33:47" ht="12.75" customHeight="1" x14ac:dyDescent="0.25">
      <c r="AG5477" t="s">
        <v>22993</v>
      </c>
      <c r="AL5477" t="s">
        <v>22994</v>
      </c>
      <c r="AU5477" t="s">
        <v>22995</v>
      </c>
    </row>
    <row r="5478" spans="33:47" ht="12.75" customHeight="1" x14ac:dyDescent="0.25">
      <c r="AG5478" t="s">
        <v>22996</v>
      </c>
      <c r="AL5478" t="s">
        <v>22997</v>
      </c>
      <c r="AU5478" t="s">
        <v>22998</v>
      </c>
    </row>
    <row r="5479" spans="33:47" ht="12.75" customHeight="1" x14ac:dyDescent="0.25">
      <c r="AG5479" t="s">
        <v>22999</v>
      </c>
      <c r="AL5479" t="s">
        <v>23000</v>
      </c>
      <c r="AU5479" t="s">
        <v>23001</v>
      </c>
    </row>
    <row r="5480" spans="33:47" ht="12.75" customHeight="1" x14ac:dyDescent="0.25">
      <c r="AG5480" t="s">
        <v>23002</v>
      </c>
      <c r="AL5480" t="s">
        <v>23003</v>
      </c>
      <c r="AU5480" t="s">
        <v>23004</v>
      </c>
    </row>
    <row r="5481" spans="33:47" ht="12.75" customHeight="1" x14ac:dyDescent="0.25">
      <c r="AG5481" t="s">
        <v>23005</v>
      </c>
      <c r="AL5481" t="s">
        <v>23006</v>
      </c>
      <c r="AU5481" t="s">
        <v>23007</v>
      </c>
    </row>
    <row r="5482" spans="33:47" ht="12.75" customHeight="1" x14ac:dyDescent="0.25">
      <c r="AG5482" t="s">
        <v>23008</v>
      </c>
      <c r="AL5482" t="s">
        <v>23009</v>
      </c>
      <c r="AU5482" t="s">
        <v>23010</v>
      </c>
    </row>
    <row r="5483" spans="33:47" ht="12.75" customHeight="1" x14ac:dyDescent="0.25">
      <c r="AG5483" t="s">
        <v>23011</v>
      </c>
      <c r="AL5483" t="s">
        <v>23012</v>
      </c>
      <c r="AU5483" t="s">
        <v>23013</v>
      </c>
    </row>
    <row r="5484" spans="33:47" ht="12.75" customHeight="1" x14ac:dyDescent="0.25">
      <c r="AG5484" t="s">
        <v>23014</v>
      </c>
      <c r="AL5484" t="s">
        <v>23015</v>
      </c>
      <c r="AU5484" t="s">
        <v>23016</v>
      </c>
    </row>
    <row r="5485" spans="33:47" ht="12.75" customHeight="1" x14ac:dyDescent="0.25">
      <c r="AG5485" t="s">
        <v>23017</v>
      </c>
      <c r="AL5485" t="s">
        <v>23018</v>
      </c>
      <c r="AU5485" t="s">
        <v>23019</v>
      </c>
    </row>
    <row r="5486" spans="33:47" ht="12.75" customHeight="1" x14ac:dyDescent="0.25">
      <c r="AG5486" t="s">
        <v>23020</v>
      </c>
      <c r="AL5486" t="s">
        <v>23021</v>
      </c>
      <c r="AU5486" t="s">
        <v>23022</v>
      </c>
    </row>
    <row r="5487" spans="33:47" ht="12.75" customHeight="1" x14ac:dyDescent="0.25">
      <c r="AG5487" t="s">
        <v>23023</v>
      </c>
      <c r="AL5487" t="s">
        <v>23024</v>
      </c>
      <c r="AU5487" t="s">
        <v>23025</v>
      </c>
    </row>
    <row r="5488" spans="33:47" ht="12.75" customHeight="1" x14ac:dyDescent="0.25">
      <c r="AG5488" t="s">
        <v>23026</v>
      </c>
      <c r="AL5488" t="s">
        <v>23027</v>
      </c>
      <c r="AU5488" t="s">
        <v>23028</v>
      </c>
    </row>
    <row r="5489" spans="33:47" ht="12.75" customHeight="1" x14ac:dyDescent="0.25">
      <c r="AG5489" t="s">
        <v>23029</v>
      </c>
      <c r="AL5489" t="s">
        <v>23030</v>
      </c>
      <c r="AU5489" t="s">
        <v>23031</v>
      </c>
    </row>
    <row r="5490" spans="33:47" ht="12.75" customHeight="1" x14ac:dyDescent="0.25">
      <c r="AG5490" t="s">
        <v>23032</v>
      </c>
      <c r="AL5490" t="s">
        <v>23033</v>
      </c>
      <c r="AU5490" t="s">
        <v>23034</v>
      </c>
    </row>
    <row r="5491" spans="33:47" ht="12.75" customHeight="1" x14ac:dyDescent="0.25">
      <c r="AG5491" t="s">
        <v>23035</v>
      </c>
      <c r="AL5491" t="s">
        <v>23036</v>
      </c>
      <c r="AU5491" t="s">
        <v>23037</v>
      </c>
    </row>
    <row r="5492" spans="33:47" ht="12.75" customHeight="1" x14ac:dyDescent="0.25">
      <c r="AG5492" t="s">
        <v>23038</v>
      </c>
      <c r="AL5492" t="s">
        <v>23039</v>
      </c>
      <c r="AU5492" t="s">
        <v>23040</v>
      </c>
    </row>
    <row r="5493" spans="33:47" ht="12.75" customHeight="1" x14ac:dyDescent="0.25">
      <c r="AG5493" t="s">
        <v>23041</v>
      </c>
      <c r="AL5493" t="s">
        <v>23042</v>
      </c>
      <c r="AU5493" t="s">
        <v>23043</v>
      </c>
    </row>
    <row r="5494" spans="33:47" ht="12.75" customHeight="1" x14ac:dyDescent="0.25">
      <c r="AG5494" t="s">
        <v>23044</v>
      </c>
      <c r="AL5494" t="s">
        <v>23045</v>
      </c>
      <c r="AU5494" t="s">
        <v>23046</v>
      </c>
    </row>
    <row r="5495" spans="33:47" ht="12.75" customHeight="1" x14ac:dyDescent="0.25">
      <c r="AG5495" t="s">
        <v>23047</v>
      </c>
      <c r="AL5495" t="s">
        <v>23048</v>
      </c>
      <c r="AU5495" t="s">
        <v>23049</v>
      </c>
    </row>
    <row r="5496" spans="33:47" ht="12.75" customHeight="1" x14ac:dyDescent="0.25">
      <c r="AG5496" t="s">
        <v>23050</v>
      </c>
      <c r="AL5496" t="s">
        <v>23051</v>
      </c>
      <c r="AU5496" t="s">
        <v>23052</v>
      </c>
    </row>
    <row r="5497" spans="33:47" ht="12.75" customHeight="1" x14ac:dyDescent="0.25">
      <c r="AG5497" t="s">
        <v>23053</v>
      </c>
      <c r="AL5497" t="s">
        <v>23054</v>
      </c>
      <c r="AU5497" t="s">
        <v>23055</v>
      </c>
    </row>
    <row r="5498" spans="33:47" ht="12.75" customHeight="1" x14ac:dyDescent="0.25">
      <c r="AG5498" t="s">
        <v>23056</v>
      </c>
      <c r="AL5498" t="s">
        <v>23057</v>
      </c>
      <c r="AU5498" t="s">
        <v>23058</v>
      </c>
    </row>
    <row r="5499" spans="33:47" ht="12.75" customHeight="1" x14ac:dyDescent="0.25">
      <c r="AG5499" t="s">
        <v>23059</v>
      </c>
      <c r="AL5499" t="s">
        <v>23060</v>
      </c>
      <c r="AU5499" t="s">
        <v>23061</v>
      </c>
    </row>
    <row r="5500" spans="33:47" ht="12.75" customHeight="1" x14ac:dyDescent="0.25">
      <c r="AG5500" t="s">
        <v>23062</v>
      </c>
      <c r="AL5500" t="s">
        <v>23063</v>
      </c>
      <c r="AU5500" t="s">
        <v>23064</v>
      </c>
    </row>
    <row r="5501" spans="33:47" ht="12.75" customHeight="1" x14ac:dyDescent="0.25">
      <c r="AG5501" t="s">
        <v>23065</v>
      </c>
      <c r="AL5501" t="s">
        <v>23066</v>
      </c>
      <c r="AU5501" t="s">
        <v>23067</v>
      </c>
    </row>
    <row r="5502" spans="33:47" ht="12.75" customHeight="1" x14ac:dyDescent="0.25">
      <c r="AG5502" t="s">
        <v>23068</v>
      </c>
      <c r="AL5502" t="s">
        <v>23069</v>
      </c>
      <c r="AU5502" t="s">
        <v>23070</v>
      </c>
    </row>
    <row r="5503" spans="33:47" ht="12.75" customHeight="1" x14ac:dyDescent="0.25">
      <c r="AG5503" t="s">
        <v>23071</v>
      </c>
      <c r="AL5503" t="s">
        <v>23072</v>
      </c>
      <c r="AU5503" t="s">
        <v>23073</v>
      </c>
    </row>
    <row r="5504" spans="33:47" ht="12.75" customHeight="1" x14ac:dyDescent="0.25">
      <c r="AG5504" t="s">
        <v>23074</v>
      </c>
      <c r="AL5504" t="s">
        <v>23075</v>
      </c>
      <c r="AU5504" t="s">
        <v>23076</v>
      </c>
    </row>
    <row r="5505" spans="33:47" ht="12.75" customHeight="1" x14ac:dyDescent="0.25">
      <c r="AG5505" t="s">
        <v>23077</v>
      </c>
      <c r="AL5505" t="s">
        <v>23078</v>
      </c>
      <c r="AU5505" t="s">
        <v>23079</v>
      </c>
    </row>
    <row r="5506" spans="33:47" ht="12.75" customHeight="1" x14ac:dyDescent="0.25">
      <c r="AG5506" t="s">
        <v>23080</v>
      </c>
      <c r="AL5506" t="s">
        <v>23081</v>
      </c>
      <c r="AU5506" t="s">
        <v>23082</v>
      </c>
    </row>
    <row r="5507" spans="33:47" ht="12.75" customHeight="1" x14ac:dyDescent="0.25">
      <c r="AG5507" t="s">
        <v>23083</v>
      </c>
      <c r="AL5507" t="s">
        <v>23084</v>
      </c>
      <c r="AU5507" t="s">
        <v>23085</v>
      </c>
    </row>
    <row r="5508" spans="33:47" ht="12.75" customHeight="1" x14ac:dyDescent="0.25">
      <c r="AG5508" t="s">
        <v>23086</v>
      </c>
      <c r="AL5508" t="s">
        <v>23087</v>
      </c>
      <c r="AU5508" t="s">
        <v>23088</v>
      </c>
    </row>
    <row r="5509" spans="33:47" ht="12.75" customHeight="1" x14ac:dyDescent="0.25">
      <c r="AG5509" t="s">
        <v>23089</v>
      </c>
      <c r="AL5509" t="s">
        <v>23090</v>
      </c>
      <c r="AU5509" t="s">
        <v>23091</v>
      </c>
    </row>
    <row r="5510" spans="33:47" ht="12.75" customHeight="1" x14ac:dyDescent="0.25">
      <c r="AG5510" t="s">
        <v>23092</v>
      </c>
      <c r="AL5510" t="s">
        <v>23093</v>
      </c>
      <c r="AU5510" t="s">
        <v>23094</v>
      </c>
    </row>
    <row r="5511" spans="33:47" ht="12.75" customHeight="1" x14ac:dyDescent="0.25">
      <c r="AG5511" t="s">
        <v>23095</v>
      </c>
      <c r="AL5511" t="s">
        <v>23096</v>
      </c>
      <c r="AU5511" t="s">
        <v>23097</v>
      </c>
    </row>
    <row r="5512" spans="33:47" ht="12.75" customHeight="1" x14ac:dyDescent="0.25">
      <c r="AG5512" t="s">
        <v>23098</v>
      </c>
      <c r="AL5512" t="s">
        <v>23099</v>
      </c>
      <c r="AU5512" t="s">
        <v>23100</v>
      </c>
    </row>
    <row r="5513" spans="33:47" ht="12.75" customHeight="1" x14ac:dyDescent="0.25">
      <c r="AG5513" t="s">
        <v>23101</v>
      </c>
      <c r="AL5513" t="s">
        <v>23102</v>
      </c>
      <c r="AU5513" t="s">
        <v>23103</v>
      </c>
    </row>
    <row r="5514" spans="33:47" ht="12.75" customHeight="1" x14ac:dyDescent="0.25">
      <c r="AG5514" t="s">
        <v>23104</v>
      </c>
      <c r="AL5514" t="s">
        <v>23105</v>
      </c>
      <c r="AU5514" t="s">
        <v>23106</v>
      </c>
    </row>
    <row r="5515" spans="33:47" ht="12.75" customHeight="1" x14ac:dyDescent="0.25">
      <c r="AG5515" t="s">
        <v>23107</v>
      </c>
      <c r="AL5515" t="s">
        <v>23108</v>
      </c>
      <c r="AU5515" t="s">
        <v>23109</v>
      </c>
    </row>
    <row r="5516" spans="33:47" ht="12.75" customHeight="1" x14ac:dyDescent="0.25">
      <c r="AG5516" t="s">
        <v>23110</v>
      </c>
      <c r="AL5516" t="s">
        <v>23111</v>
      </c>
      <c r="AU5516" t="s">
        <v>23112</v>
      </c>
    </row>
    <row r="5517" spans="33:47" ht="12.75" customHeight="1" x14ac:dyDescent="0.25">
      <c r="AG5517" t="s">
        <v>23113</v>
      </c>
      <c r="AL5517" t="s">
        <v>23114</v>
      </c>
      <c r="AU5517" t="s">
        <v>23115</v>
      </c>
    </row>
    <row r="5518" spans="33:47" ht="12.75" customHeight="1" x14ac:dyDescent="0.25">
      <c r="AG5518" t="s">
        <v>23116</v>
      </c>
      <c r="AL5518" t="s">
        <v>23117</v>
      </c>
      <c r="AU5518" t="s">
        <v>23118</v>
      </c>
    </row>
    <row r="5519" spans="33:47" ht="12.75" customHeight="1" x14ac:dyDescent="0.25">
      <c r="AG5519" t="s">
        <v>23119</v>
      </c>
      <c r="AL5519" t="s">
        <v>23120</v>
      </c>
      <c r="AU5519" t="s">
        <v>23121</v>
      </c>
    </row>
    <row r="5520" spans="33:47" ht="12.75" customHeight="1" x14ac:dyDescent="0.25">
      <c r="AG5520" t="s">
        <v>23122</v>
      </c>
      <c r="AL5520" t="s">
        <v>23123</v>
      </c>
      <c r="AU5520" t="s">
        <v>23124</v>
      </c>
    </row>
    <row r="5521" spans="33:47" ht="12.75" customHeight="1" x14ac:dyDescent="0.25">
      <c r="AG5521" t="s">
        <v>23125</v>
      </c>
      <c r="AL5521" t="s">
        <v>23126</v>
      </c>
      <c r="AU5521" t="s">
        <v>23127</v>
      </c>
    </row>
    <row r="5522" spans="33:47" ht="12.75" customHeight="1" x14ac:dyDescent="0.25">
      <c r="AG5522" t="s">
        <v>23128</v>
      </c>
      <c r="AL5522" t="s">
        <v>23129</v>
      </c>
      <c r="AU5522" t="s">
        <v>23130</v>
      </c>
    </row>
    <row r="5523" spans="33:47" ht="12.75" customHeight="1" x14ac:dyDescent="0.25">
      <c r="AG5523" t="s">
        <v>23131</v>
      </c>
      <c r="AL5523" t="s">
        <v>23132</v>
      </c>
      <c r="AU5523" t="s">
        <v>23133</v>
      </c>
    </row>
    <row r="5524" spans="33:47" ht="12.75" customHeight="1" x14ac:dyDescent="0.25">
      <c r="AG5524" t="s">
        <v>23134</v>
      </c>
      <c r="AL5524" t="s">
        <v>23135</v>
      </c>
      <c r="AU5524" t="s">
        <v>23136</v>
      </c>
    </row>
    <row r="5525" spans="33:47" ht="12.75" customHeight="1" x14ac:dyDescent="0.25">
      <c r="AG5525" t="s">
        <v>23137</v>
      </c>
      <c r="AL5525" t="s">
        <v>23138</v>
      </c>
      <c r="AU5525" t="s">
        <v>23139</v>
      </c>
    </row>
    <row r="5526" spans="33:47" ht="12.75" customHeight="1" x14ac:dyDescent="0.25">
      <c r="AG5526" t="s">
        <v>23140</v>
      </c>
      <c r="AL5526" t="s">
        <v>23141</v>
      </c>
      <c r="AU5526" t="s">
        <v>23142</v>
      </c>
    </row>
    <row r="5527" spans="33:47" ht="12.75" customHeight="1" x14ac:dyDescent="0.25">
      <c r="AG5527" t="s">
        <v>23143</v>
      </c>
      <c r="AL5527" t="s">
        <v>23144</v>
      </c>
      <c r="AU5527" t="s">
        <v>23145</v>
      </c>
    </row>
    <row r="5528" spans="33:47" ht="12.75" customHeight="1" x14ac:dyDescent="0.25">
      <c r="AG5528" t="s">
        <v>23146</v>
      </c>
      <c r="AL5528" t="s">
        <v>23147</v>
      </c>
      <c r="AU5528" t="s">
        <v>23148</v>
      </c>
    </row>
    <row r="5529" spans="33:47" ht="12.75" customHeight="1" x14ac:dyDescent="0.25">
      <c r="AG5529" t="s">
        <v>23149</v>
      </c>
      <c r="AL5529" t="s">
        <v>23150</v>
      </c>
      <c r="AU5529" t="s">
        <v>23151</v>
      </c>
    </row>
    <row r="5530" spans="33:47" ht="12.75" customHeight="1" x14ac:dyDescent="0.25">
      <c r="AG5530" t="s">
        <v>23152</v>
      </c>
      <c r="AL5530" t="s">
        <v>23153</v>
      </c>
      <c r="AU5530" t="s">
        <v>23154</v>
      </c>
    </row>
    <row r="5531" spans="33:47" ht="12.75" customHeight="1" x14ac:dyDescent="0.25">
      <c r="AG5531" t="s">
        <v>23155</v>
      </c>
      <c r="AL5531" t="s">
        <v>23156</v>
      </c>
      <c r="AU5531" t="s">
        <v>23157</v>
      </c>
    </row>
    <row r="5532" spans="33:47" ht="12.75" customHeight="1" x14ac:dyDescent="0.25">
      <c r="AG5532" t="s">
        <v>23158</v>
      </c>
      <c r="AL5532" t="s">
        <v>23159</v>
      </c>
      <c r="AU5532" t="s">
        <v>23160</v>
      </c>
    </row>
    <row r="5533" spans="33:47" ht="12.75" customHeight="1" x14ac:dyDescent="0.25">
      <c r="AG5533" t="s">
        <v>23158</v>
      </c>
      <c r="AL5533" t="s">
        <v>23161</v>
      </c>
      <c r="AU5533" t="s">
        <v>23162</v>
      </c>
    </row>
    <row r="5534" spans="33:47" ht="12.75" customHeight="1" x14ac:dyDescent="0.25">
      <c r="AG5534" t="s">
        <v>23163</v>
      </c>
      <c r="AL5534" t="s">
        <v>23164</v>
      </c>
      <c r="AU5534" t="s">
        <v>23165</v>
      </c>
    </row>
    <row r="5535" spans="33:47" ht="12.75" customHeight="1" x14ac:dyDescent="0.25">
      <c r="AG5535" t="s">
        <v>23166</v>
      </c>
      <c r="AL5535" t="s">
        <v>23167</v>
      </c>
      <c r="AU5535" t="s">
        <v>23168</v>
      </c>
    </row>
    <row r="5536" spans="33:47" ht="12.75" customHeight="1" x14ac:dyDescent="0.25">
      <c r="AG5536" t="s">
        <v>23169</v>
      </c>
      <c r="AL5536" t="s">
        <v>23170</v>
      </c>
      <c r="AU5536" t="s">
        <v>23171</v>
      </c>
    </row>
    <row r="5537" spans="33:47" ht="12.75" customHeight="1" x14ac:dyDescent="0.25">
      <c r="AG5537" t="s">
        <v>23172</v>
      </c>
      <c r="AL5537" t="s">
        <v>23173</v>
      </c>
      <c r="AU5537" t="s">
        <v>23174</v>
      </c>
    </row>
    <row r="5538" spans="33:47" ht="12.75" customHeight="1" x14ac:dyDescent="0.25">
      <c r="AG5538" t="s">
        <v>23175</v>
      </c>
      <c r="AL5538" t="s">
        <v>23176</v>
      </c>
      <c r="AU5538" t="s">
        <v>23177</v>
      </c>
    </row>
    <row r="5539" spans="33:47" ht="12.75" customHeight="1" x14ac:dyDescent="0.25">
      <c r="AG5539" t="s">
        <v>23175</v>
      </c>
      <c r="AL5539" t="s">
        <v>23178</v>
      </c>
      <c r="AU5539" t="s">
        <v>23179</v>
      </c>
    </row>
    <row r="5540" spans="33:47" ht="12.75" customHeight="1" x14ac:dyDescent="0.25">
      <c r="AG5540" t="s">
        <v>23180</v>
      </c>
      <c r="AL5540" t="s">
        <v>23181</v>
      </c>
      <c r="AU5540" t="s">
        <v>23182</v>
      </c>
    </row>
    <row r="5541" spans="33:47" ht="12.75" customHeight="1" x14ac:dyDescent="0.25">
      <c r="AG5541" t="s">
        <v>23183</v>
      </c>
      <c r="AL5541" t="s">
        <v>23184</v>
      </c>
      <c r="AU5541" t="s">
        <v>23185</v>
      </c>
    </row>
    <row r="5542" spans="33:47" ht="12.75" customHeight="1" x14ac:dyDescent="0.25">
      <c r="AG5542" t="s">
        <v>23186</v>
      </c>
      <c r="AL5542" t="s">
        <v>23187</v>
      </c>
      <c r="AU5542" t="s">
        <v>23188</v>
      </c>
    </row>
    <row r="5543" spans="33:47" ht="12.75" customHeight="1" x14ac:dyDescent="0.25">
      <c r="AG5543" t="s">
        <v>23189</v>
      </c>
      <c r="AL5543" t="s">
        <v>23190</v>
      </c>
      <c r="AU5543" t="s">
        <v>23191</v>
      </c>
    </row>
    <row r="5544" spans="33:47" ht="12.75" customHeight="1" x14ac:dyDescent="0.25">
      <c r="AG5544" t="s">
        <v>23192</v>
      </c>
      <c r="AL5544" t="s">
        <v>23193</v>
      </c>
      <c r="AU5544" t="s">
        <v>23194</v>
      </c>
    </row>
    <row r="5545" spans="33:47" ht="12.75" customHeight="1" x14ac:dyDescent="0.25">
      <c r="AG5545" t="s">
        <v>23195</v>
      </c>
      <c r="AL5545" t="s">
        <v>23196</v>
      </c>
      <c r="AU5545" t="s">
        <v>23197</v>
      </c>
    </row>
    <row r="5546" spans="33:47" ht="12.75" customHeight="1" x14ac:dyDescent="0.25">
      <c r="AG5546" t="s">
        <v>23195</v>
      </c>
      <c r="AL5546" t="s">
        <v>23198</v>
      </c>
      <c r="AU5546" t="s">
        <v>23199</v>
      </c>
    </row>
    <row r="5547" spans="33:47" ht="12.75" customHeight="1" x14ac:dyDescent="0.25">
      <c r="AG5547" t="s">
        <v>23200</v>
      </c>
      <c r="AL5547" t="s">
        <v>23201</v>
      </c>
      <c r="AU5547" t="s">
        <v>23202</v>
      </c>
    </row>
    <row r="5548" spans="33:47" ht="12.75" customHeight="1" x14ac:dyDescent="0.25">
      <c r="AG5548" t="s">
        <v>23203</v>
      </c>
      <c r="AL5548" t="s">
        <v>23204</v>
      </c>
      <c r="AU5548" t="s">
        <v>23205</v>
      </c>
    </row>
    <row r="5549" spans="33:47" ht="12.75" customHeight="1" x14ac:dyDescent="0.25">
      <c r="AG5549" t="s">
        <v>23206</v>
      </c>
      <c r="AL5549" t="s">
        <v>23207</v>
      </c>
      <c r="AU5549" t="s">
        <v>23208</v>
      </c>
    </row>
    <row r="5550" spans="33:47" ht="12.75" customHeight="1" x14ac:dyDescent="0.25">
      <c r="AG5550" t="s">
        <v>23209</v>
      </c>
      <c r="AL5550" t="s">
        <v>23210</v>
      </c>
      <c r="AU5550" t="s">
        <v>23211</v>
      </c>
    </row>
    <row r="5551" spans="33:47" ht="12.75" customHeight="1" x14ac:dyDescent="0.25">
      <c r="AG5551" t="s">
        <v>23212</v>
      </c>
      <c r="AL5551" t="s">
        <v>23213</v>
      </c>
      <c r="AU5551" t="s">
        <v>23214</v>
      </c>
    </row>
    <row r="5552" spans="33:47" ht="12.75" customHeight="1" x14ac:dyDescent="0.25">
      <c r="AG5552" t="s">
        <v>23215</v>
      </c>
      <c r="AL5552" t="s">
        <v>23216</v>
      </c>
      <c r="AU5552" t="s">
        <v>23217</v>
      </c>
    </row>
    <row r="5553" spans="33:47" ht="12.75" customHeight="1" x14ac:dyDescent="0.25">
      <c r="AG5553" t="s">
        <v>23218</v>
      </c>
      <c r="AL5553" t="s">
        <v>23219</v>
      </c>
      <c r="AU5553" t="s">
        <v>23220</v>
      </c>
    </row>
    <row r="5554" spans="33:47" ht="12.75" customHeight="1" x14ac:dyDescent="0.25">
      <c r="AG5554" t="s">
        <v>23221</v>
      </c>
      <c r="AL5554" t="s">
        <v>23222</v>
      </c>
      <c r="AU5554" t="s">
        <v>23223</v>
      </c>
    </row>
    <row r="5555" spans="33:47" ht="12.75" customHeight="1" x14ac:dyDescent="0.25">
      <c r="AG5555" t="s">
        <v>23224</v>
      </c>
      <c r="AL5555" t="s">
        <v>23225</v>
      </c>
      <c r="AU5555" t="s">
        <v>23226</v>
      </c>
    </row>
    <row r="5556" spans="33:47" ht="12.75" customHeight="1" x14ac:dyDescent="0.25">
      <c r="AG5556" t="s">
        <v>23227</v>
      </c>
      <c r="AL5556" t="s">
        <v>23228</v>
      </c>
      <c r="AU5556" t="s">
        <v>23229</v>
      </c>
    </row>
    <row r="5557" spans="33:47" ht="12.75" customHeight="1" x14ac:dyDescent="0.25">
      <c r="AG5557" t="s">
        <v>23230</v>
      </c>
      <c r="AL5557" t="s">
        <v>23231</v>
      </c>
      <c r="AU5557" t="s">
        <v>23232</v>
      </c>
    </row>
    <row r="5558" spans="33:47" ht="12.75" customHeight="1" x14ac:dyDescent="0.25">
      <c r="AG5558" t="s">
        <v>23233</v>
      </c>
      <c r="AL5558" t="s">
        <v>23234</v>
      </c>
      <c r="AU5558" t="s">
        <v>23235</v>
      </c>
    </row>
    <row r="5559" spans="33:47" ht="12.75" customHeight="1" x14ac:dyDescent="0.25">
      <c r="AG5559" t="s">
        <v>23236</v>
      </c>
      <c r="AL5559" t="s">
        <v>23237</v>
      </c>
      <c r="AU5559" t="s">
        <v>23238</v>
      </c>
    </row>
    <row r="5560" spans="33:47" ht="12.75" customHeight="1" x14ac:dyDescent="0.25">
      <c r="AG5560" t="s">
        <v>23239</v>
      </c>
      <c r="AL5560" t="s">
        <v>23240</v>
      </c>
      <c r="AU5560" t="s">
        <v>23241</v>
      </c>
    </row>
    <row r="5561" spans="33:47" ht="12.75" customHeight="1" x14ac:dyDescent="0.25">
      <c r="AG5561" t="s">
        <v>23242</v>
      </c>
      <c r="AL5561" t="s">
        <v>23243</v>
      </c>
      <c r="AU5561" t="s">
        <v>23244</v>
      </c>
    </row>
    <row r="5562" spans="33:47" ht="12.75" customHeight="1" x14ac:dyDescent="0.25">
      <c r="AG5562" t="s">
        <v>23245</v>
      </c>
      <c r="AL5562" t="s">
        <v>23246</v>
      </c>
      <c r="AU5562" t="s">
        <v>23247</v>
      </c>
    </row>
    <row r="5563" spans="33:47" ht="12.75" customHeight="1" x14ac:dyDescent="0.25">
      <c r="AG5563" t="s">
        <v>23248</v>
      </c>
      <c r="AL5563" t="s">
        <v>23249</v>
      </c>
      <c r="AU5563" t="s">
        <v>23250</v>
      </c>
    </row>
    <row r="5564" spans="33:47" ht="12.75" customHeight="1" x14ac:dyDescent="0.25">
      <c r="AG5564" t="s">
        <v>23251</v>
      </c>
      <c r="AL5564" t="s">
        <v>23252</v>
      </c>
      <c r="AU5564" t="s">
        <v>23253</v>
      </c>
    </row>
    <row r="5565" spans="33:47" ht="12.75" customHeight="1" x14ac:dyDescent="0.25">
      <c r="AG5565" t="s">
        <v>23254</v>
      </c>
      <c r="AL5565" t="s">
        <v>23255</v>
      </c>
      <c r="AU5565" t="s">
        <v>23256</v>
      </c>
    </row>
    <row r="5566" spans="33:47" ht="12.75" customHeight="1" x14ac:dyDescent="0.25">
      <c r="AG5566" t="s">
        <v>23257</v>
      </c>
      <c r="AL5566" t="s">
        <v>23258</v>
      </c>
      <c r="AU5566" t="s">
        <v>23259</v>
      </c>
    </row>
    <row r="5567" spans="33:47" ht="12.75" customHeight="1" x14ac:dyDescent="0.25">
      <c r="AG5567" t="s">
        <v>23260</v>
      </c>
      <c r="AL5567" t="s">
        <v>23261</v>
      </c>
      <c r="AU5567" t="s">
        <v>23262</v>
      </c>
    </row>
    <row r="5568" spans="33:47" ht="12.75" customHeight="1" x14ac:dyDescent="0.25">
      <c r="AG5568" t="s">
        <v>23263</v>
      </c>
      <c r="AL5568" t="s">
        <v>23264</v>
      </c>
      <c r="AU5568" t="s">
        <v>23265</v>
      </c>
    </row>
    <row r="5569" spans="33:47" ht="12.75" customHeight="1" x14ac:dyDescent="0.25">
      <c r="AG5569" t="s">
        <v>23266</v>
      </c>
      <c r="AL5569" t="s">
        <v>23267</v>
      </c>
      <c r="AU5569" t="s">
        <v>23268</v>
      </c>
    </row>
    <row r="5570" spans="33:47" ht="12.75" customHeight="1" x14ac:dyDescent="0.25">
      <c r="AG5570" t="s">
        <v>23269</v>
      </c>
      <c r="AL5570" t="s">
        <v>23270</v>
      </c>
      <c r="AU5570" t="s">
        <v>23271</v>
      </c>
    </row>
    <row r="5571" spans="33:47" ht="12.75" customHeight="1" x14ac:dyDescent="0.25">
      <c r="AG5571" t="s">
        <v>23272</v>
      </c>
      <c r="AL5571" t="s">
        <v>23273</v>
      </c>
      <c r="AU5571" t="s">
        <v>23274</v>
      </c>
    </row>
    <row r="5572" spans="33:47" ht="12.75" customHeight="1" x14ac:dyDescent="0.25">
      <c r="AG5572" t="s">
        <v>23275</v>
      </c>
      <c r="AL5572" t="s">
        <v>23276</v>
      </c>
      <c r="AU5572" t="s">
        <v>23277</v>
      </c>
    </row>
    <row r="5573" spans="33:47" ht="12.75" customHeight="1" x14ac:dyDescent="0.25">
      <c r="AG5573" t="s">
        <v>23278</v>
      </c>
      <c r="AL5573" t="s">
        <v>23279</v>
      </c>
      <c r="AU5573" t="s">
        <v>23280</v>
      </c>
    </row>
    <row r="5574" spans="33:47" ht="12.75" customHeight="1" x14ac:dyDescent="0.25">
      <c r="AG5574" t="s">
        <v>23281</v>
      </c>
      <c r="AL5574" t="s">
        <v>23279</v>
      </c>
      <c r="AU5574" t="s">
        <v>23282</v>
      </c>
    </row>
    <row r="5575" spans="33:47" ht="12.75" customHeight="1" x14ac:dyDescent="0.25">
      <c r="AG5575" t="s">
        <v>23283</v>
      </c>
      <c r="AL5575" t="s">
        <v>23284</v>
      </c>
      <c r="AU5575" t="s">
        <v>23285</v>
      </c>
    </row>
    <row r="5576" spans="33:47" ht="12.75" customHeight="1" x14ac:dyDescent="0.25">
      <c r="AG5576" t="s">
        <v>23286</v>
      </c>
      <c r="AL5576" t="s">
        <v>23287</v>
      </c>
      <c r="AU5576" t="s">
        <v>23288</v>
      </c>
    </row>
    <row r="5577" spans="33:47" ht="12.75" customHeight="1" x14ac:dyDescent="0.25">
      <c r="AG5577" t="s">
        <v>23289</v>
      </c>
      <c r="AL5577" t="s">
        <v>23290</v>
      </c>
      <c r="AU5577" t="s">
        <v>23291</v>
      </c>
    </row>
    <row r="5578" spans="33:47" ht="12.75" customHeight="1" x14ac:dyDescent="0.25">
      <c r="AG5578" t="s">
        <v>23289</v>
      </c>
      <c r="AL5578" t="s">
        <v>23292</v>
      </c>
      <c r="AU5578" t="s">
        <v>23293</v>
      </c>
    </row>
    <row r="5579" spans="33:47" ht="12.75" customHeight="1" x14ac:dyDescent="0.25">
      <c r="AG5579" t="s">
        <v>23294</v>
      </c>
      <c r="AL5579" t="s">
        <v>23295</v>
      </c>
      <c r="AU5579" t="s">
        <v>23296</v>
      </c>
    </row>
    <row r="5580" spans="33:47" ht="12.75" customHeight="1" x14ac:dyDescent="0.25">
      <c r="AG5580" t="s">
        <v>23297</v>
      </c>
      <c r="AL5580" t="s">
        <v>23298</v>
      </c>
      <c r="AU5580" t="s">
        <v>23299</v>
      </c>
    </row>
    <row r="5581" spans="33:47" ht="12.75" customHeight="1" x14ac:dyDescent="0.25">
      <c r="AG5581" t="s">
        <v>23300</v>
      </c>
      <c r="AL5581" t="s">
        <v>23301</v>
      </c>
      <c r="AU5581" t="s">
        <v>23302</v>
      </c>
    </row>
    <row r="5582" spans="33:47" ht="12.75" customHeight="1" x14ac:dyDescent="0.25">
      <c r="AG5582" t="s">
        <v>23303</v>
      </c>
      <c r="AL5582" t="s">
        <v>23304</v>
      </c>
      <c r="AU5582" t="s">
        <v>23305</v>
      </c>
    </row>
    <row r="5583" spans="33:47" ht="12.75" customHeight="1" x14ac:dyDescent="0.25">
      <c r="AG5583" t="s">
        <v>23306</v>
      </c>
      <c r="AL5583" t="s">
        <v>23307</v>
      </c>
      <c r="AU5583" t="s">
        <v>23308</v>
      </c>
    </row>
    <row r="5584" spans="33:47" ht="12.75" customHeight="1" x14ac:dyDescent="0.25">
      <c r="AG5584" t="s">
        <v>23309</v>
      </c>
      <c r="AL5584" t="s">
        <v>23310</v>
      </c>
      <c r="AU5584" t="s">
        <v>23311</v>
      </c>
    </row>
    <row r="5585" spans="33:47" ht="12.75" customHeight="1" x14ac:dyDescent="0.25">
      <c r="AG5585" t="s">
        <v>23312</v>
      </c>
      <c r="AL5585" t="s">
        <v>23313</v>
      </c>
      <c r="AU5585" t="s">
        <v>23314</v>
      </c>
    </row>
    <row r="5586" spans="33:47" ht="12.75" customHeight="1" x14ac:dyDescent="0.25">
      <c r="AG5586" t="s">
        <v>23315</v>
      </c>
      <c r="AL5586" t="s">
        <v>23316</v>
      </c>
      <c r="AU5586" t="s">
        <v>23317</v>
      </c>
    </row>
    <row r="5587" spans="33:47" ht="12.75" customHeight="1" x14ac:dyDescent="0.25">
      <c r="AG5587" t="s">
        <v>23318</v>
      </c>
      <c r="AL5587" t="s">
        <v>23319</v>
      </c>
      <c r="AU5587" t="s">
        <v>23320</v>
      </c>
    </row>
    <row r="5588" spans="33:47" ht="12.75" customHeight="1" x14ac:dyDescent="0.25">
      <c r="AG5588" t="s">
        <v>23321</v>
      </c>
      <c r="AL5588" t="s">
        <v>23322</v>
      </c>
      <c r="AU5588" t="s">
        <v>23323</v>
      </c>
    </row>
    <row r="5589" spans="33:47" ht="12.75" customHeight="1" x14ac:dyDescent="0.25">
      <c r="AG5589" t="s">
        <v>23324</v>
      </c>
      <c r="AL5589" t="s">
        <v>23325</v>
      </c>
      <c r="AU5589" t="s">
        <v>23326</v>
      </c>
    </row>
    <row r="5590" spans="33:47" ht="12.75" customHeight="1" x14ac:dyDescent="0.25">
      <c r="AG5590" t="s">
        <v>23327</v>
      </c>
      <c r="AL5590" t="s">
        <v>23328</v>
      </c>
      <c r="AU5590" t="s">
        <v>23329</v>
      </c>
    </row>
    <row r="5591" spans="33:47" ht="12.75" customHeight="1" x14ac:dyDescent="0.25">
      <c r="AG5591" t="s">
        <v>23330</v>
      </c>
      <c r="AL5591" t="s">
        <v>23331</v>
      </c>
      <c r="AU5591" t="s">
        <v>23332</v>
      </c>
    </row>
    <row r="5592" spans="33:47" ht="12.75" customHeight="1" x14ac:dyDescent="0.25">
      <c r="AG5592" t="s">
        <v>23333</v>
      </c>
      <c r="AL5592" t="s">
        <v>23334</v>
      </c>
      <c r="AU5592" t="s">
        <v>23335</v>
      </c>
    </row>
    <row r="5593" spans="33:47" ht="12.75" customHeight="1" x14ac:dyDescent="0.25">
      <c r="AG5593" t="s">
        <v>23336</v>
      </c>
      <c r="AL5593" t="s">
        <v>23337</v>
      </c>
      <c r="AU5593" t="s">
        <v>23338</v>
      </c>
    </row>
    <row r="5594" spans="33:47" ht="12.75" customHeight="1" x14ac:dyDescent="0.25">
      <c r="AG5594" t="s">
        <v>23339</v>
      </c>
      <c r="AL5594" t="s">
        <v>23340</v>
      </c>
      <c r="AU5594" t="s">
        <v>23341</v>
      </c>
    </row>
    <row r="5595" spans="33:47" ht="12.75" customHeight="1" x14ac:dyDescent="0.25">
      <c r="AG5595" t="s">
        <v>23342</v>
      </c>
      <c r="AL5595" t="s">
        <v>23343</v>
      </c>
      <c r="AU5595" t="s">
        <v>23344</v>
      </c>
    </row>
    <row r="5596" spans="33:47" ht="12.75" customHeight="1" x14ac:dyDescent="0.25">
      <c r="AG5596" t="s">
        <v>23345</v>
      </c>
      <c r="AL5596" t="s">
        <v>23346</v>
      </c>
      <c r="AU5596" t="s">
        <v>23347</v>
      </c>
    </row>
    <row r="5597" spans="33:47" ht="12.75" customHeight="1" x14ac:dyDescent="0.25">
      <c r="AG5597" t="s">
        <v>23348</v>
      </c>
      <c r="AL5597" t="s">
        <v>23349</v>
      </c>
      <c r="AU5597" t="s">
        <v>23350</v>
      </c>
    </row>
    <row r="5598" spans="33:47" ht="12.75" customHeight="1" x14ac:dyDescent="0.25">
      <c r="AG5598" t="s">
        <v>23351</v>
      </c>
      <c r="AL5598" t="s">
        <v>23352</v>
      </c>
      <c r="AU5598" t="s">
        <v>23353</v>
      </c>
    </row>
    <row r="5599" spans="33:47" ht="12.75" customHeight="1" x14ac:dyDescent="0.25">
      <c r="AG5599" t="s">
        <v>23354</v>
      </c>
      <c r="AL5599" t="s">
        <v>23355</v>
      </c>
      <c r="AU5599" t="s">
        <v>23356</v>
      </c>
    </row>
    <row r="5600" spans="33:47" ht="12.75" customHeight="1" x14ac:dyDescent="0.25">
      <c r="AG5600" t="s">
        <v>23357</v>
      </c>
      <c r="AL5600" t="s">
        <v>23358</v>
      </c>
      <c r="AU5600" t="s">
        <v>23359</v>
      </c>
    </row>
    <row r="5601" spans="33:47" ht="12.75" customHeight="1" x14ac:dyDescent="0.25">
      <c r="AG5601" t="s">
        <v>23360</v>
      </c>
      <c r="AL5601" t="s">
        <v>23361</v>
      </c>
      <c r="AU5601" t="s">
        <v>23362</v>
      </c>
    </row>
    <row r="5602" spans="33:47" ht="12.75" customHeight="1" x14ac:dyDescent="0.25">
      <c r="AG5602" t="s">
        <v>23363</v>
      </c>
      <c r="AL5602" t="s">
        <v>23364</v>
      </c>
      <c r="AU5602" t="s">
        <v>23365</v>
      </c>
    </row>
    <row r="5603" spans="33:47" ht="12.75" customHeight="1" x14ac:dyDescent="0.25">
      <c r="AG5603" t="s">
        <v>23366</v>
      </c>
      <c r="AL5603" t="s">
        <v>23367</v>
      </c>
      <c r="AU5603" t="s">
        <v>23368</v>
      </c>
    </row>
    <row r="5604" spans="33:47" ht="12.75" customHeight="1" x14ac:dyDescent="0.25">
      <c r="AG5604" t="s">
        <v>23369</v>
      </c>
      <c r="AL5604" t="s">
        <v>23370</v>
      </c>
      <c r="AU5604" t="s">
        <v>23371</v>
      </c>
    </row>
    <row r="5605" spans="33:47" ht="12.75" customHeight="1" x14ac:dyDescent="0.25">
      <c r="AG5605" t="s">
        <v>23372</v>
      </c>
      <c r="AL5605" t="s">
        <v>23373</v>
      </c>
      <c r="AU5605" t="s">
        <v>23374</v>
      </c>
    </row>
    <row r="5606" spans="33:47" ht="12.75" customHeight="1" x14ac:dyDescent="0.25">
      <c r="AG5606" t="s">
        <v>23375</v>
      </c>
      <c r="AL5606" t="s">
        <v>23376</v>
      </c>
      <c r="AU5606" t="s">
        <v>23377</v>
      </c>
    </row>
    <row r="5607" spans="33:47" ht="12.75" customHeight="1" x14ac:dyDescent="0.25">
      <c r="AG5607" t="s">
        <v>23378</v>
      </c>
      <c r="AL5607" t="s">
        <v>23379</v>
      </c>
      <c r="AU5607" t="s">
        <v>23380</v>
      </c>
    </row>
    <row r="5608" spans="33:47" ht="12.75" customHeight="1" x14ac:dyDescent="0.25">
      <c r="AG5608" t="s">
        <v>23381</v>
      </c>
      <c r="AL5608" t="s">
        <v>23382</v>
      </c>
      <c r="AU5608" t="s">
        <v>23383</v>
      </c>
    </row>
    <row r="5609" spans="33:47" ht="12.75" customHeight="1" x14ac:dyDescent="0.25">
      <c r="AG5609" t="s">
        <v>23384</v>
      </c>
      <c r="AL5609" t="s">
        <v>23385</v>
      </c>
      <c r="AU5609" t="s">
        <v>23386</v>
      </c>
    </row>
    <row r="5610" spans="33:47" ht="12.75" customHeight="1" x14ac:dyDescent="0.25">
      <c r="AG5610" t="s">
        <v>23387</v>
      </c>
      <c r="AL5610" t="s">
        <v>23388</v>
      </c>
      <c r="AU5610" t="s">
        <v>23389</v>
      </c>
    </row>
    <row r="5611" spans="33:47" ht="12.75" customHeight="1" x14ac:dyDescent="0.25">
      <c r="AG5611" t="s">
        <v>23390</v>
      </c>
      <c r="AL5611" t="s">
        <v>23391</v>
      </c>
      <c r="AU5611" t="s">
        <v>23392</v>
      </c>
    </row>
    <row r="5612" spans="33:47" ht="12.75" customHeight="1" x14ac:dyDescent="0.25">
      <c r="AG5612" t="s">
        <v>23393</v>
      </c>
      <c r="AL5612" t="s">
        <v>23394</v>
      </c>
      <c r="AU5612" t="s">
        <v>23395</v>
      </c>
    </row>
    <row r="5613" spans="33:47" ht="12.75" customHeight="1" x14ac:dyDescent="0.25">
      <c r="AG5613" t="s">
        <v>23396</v>
      </c>
      <c r="AL5613" t="s">
        <v>23397</v>
      </c>
      <c r="AU5613" t="s">
        <v>23398</v>
      </c>
    </row>
    <row r="5614" spans="33:47" ht="12.75" customHeight="1" x14ac:dyDescent="0.25">
      <c r="AG5614" t="s">
        <v>23399</v>
      </c>
      <c r="AL5614" t="s">
        <v>23400</v>
      </c>
      <c r="AU5614" t="s">
        <v>23401</v>
      </c>
    </row>
    <row r="5615" spans="33:47" ht="12.75" customHeight="1" x14ac:dyDescent="0.25">
      <c r="AG5615" t="s">
        <v>23402</v>
      </c>
      <c r="AL5615" t="s">
        <v>23403</v>
      </c>
      <c r="AU5615" t="s">
        <v>23404</v>
      </c>
    </row>
    <row r="5616" spans="33:47" ht="12.75" customHeight="1" x14ac:dyDescent="0.25">
      <c r="AG5616" t="s">
        <v>23405</v>
      </c>
      <c r="AL5616" t="s">
        <v>23406</v>
      </c>
      <c r="AU5616" t="s">
        <v>23407</v>
      </c>
    </row>
    <row r="5617" spans="33:47" ht="12.75" customHeight="1" x14ac:dyDescent="0.25">
      <c r="AG5617" t="s">
        <v>23408</v>
      </c>
      <c r="AL5617" t="s">
        <v>23409</v>
      </c>
      <c r="AU5617" t="s">
        <v>1703</v>
      </c>
    </row>
    <row r="5618" spans="33:47" ht="12.75" customHeight="1" x14ac:dyDescent="0.25">
      <c r="AG5618" t="s">
        <v>23410</v>
      </c>
      <c r="AL5618" t="s">
        <v>23411</v>
      </c>
      <c r="AU5618" t="s">
        <v>23412</v>
      </c>
    </row>
    <row r="5619" spans="33:47" ht="12.75" customHeight="1" x14ac:dyDescent="0.25">
      <c r="AG5619" t="s">
        <v>23410</v>
      </c>
      <c r="AL5619" t="s">
        <v>23413</v>
      </c>
      <c r="AU5619" t="s">
        <v>23414</v>
      </c>
    </row>
    <row r="5620" spans="33:47" ht="12.75" customHeight="1" x14ac:dyDescent="0.25">
      <c r="AG5620" t="s">
        <v>23415</v>
      </c>
      <c r="AL5620" t="s">
        <v>23416</v>
      </c>
      <c r="AU5620" t="s">
        <v>23417</v>
      </c>
    </row>
    <row r="5621" spans="33:47" ht="12.75" customHeight="1" x14ac:dyDescent="0.25">
      <c r="AG5621" t="s">
        <v>23418</v>
      </c>
      <c r="AL5621" t="s">
        <v>23419</v>
      </c>
      <c r="AU5621" t="s">
        <v>23420</v>
      </c>
    </row>
    <row r="5622" spans="33:47" ht="12.75" customHeight="1" x14ac:dyDescent="0.25">
      <c r="AG5622" t="s">
        <v>23421</v>
      </c>
      <c r="AL5622" t="s">
        <v>23422</v>
      </c>
      <c r="AU5622" t="s">
        <v>23423</v>
      </c>
    </row>
    <row r="5623" spans="33:47" ht="12.75" customHeight="1" x14ac:dyDescent="0.25">
      <c r="AG5623" t="s">
        <v>23424</v>
      </c>
      <c r="AL5623" t="s">
        <v>23425</v>
      </c>
      <c r="AU5623" t="s">
        <v>23426</v>
      </c>
    </row>
    <row r="5624" spans="33:47" ht="12.75" customHeight="1" x14ac:dyDescent="0.25">
      <c r="AG5624" t="s">
        <v>23427</v>
      </c>
      <c r="AL5624" t="s">
        <v>23428</v>
      </c>
      <c r="AU5624" t="s">
        <v>23429</v>
      </c>
    </row>
    <row r="5625" spans="33:47" ht="12.75" customHeight="1" x14ac:dyDescent="0.25">
      <c r="AG5625" t="s">
        <v>23430</v>
      </c>
      <c r="AL5625" t="s">
        <v>23431</v>
      </c>
      <c r="AU5625" t="s">
        <v>23432</v>
      </c>
    </row>
    <row r="5626" spans="33:47" ht="12.75" customHeight="1" x14ac:dyDescent="0.25">
      <c r="AG5626" t="s">
        <v>23433</v>
      </c>
      <c r="AL5626" t="s">
        <v>23434</v>
      </c>
      <c r="AU5626" t="s">
        <v>23435</v>
      </c>
    </row>
    <row r="5627" spans="33:47" ht="12.75" customHeight="1" x14ac:dyDescent="0.25">
      <c r="AG5627" t="s">
        <v>23436</v>
      </c>
      <c r="AL5627" t="s">
        <v>23437</v>
      </c>
      <c r="AU5627" t="s">
        <v>23438</v>
      </c>
    </row>
    <row r="5628" spans="33:47" ht="12.75" customHeight="1" x14ac:dyDescent="0.25">
      <c r="AG5628" t="s">
        <v>23439</v>
      </c>
      <c r="AL5628" t="s">
        <v>23440</v>
      </c>
      <c r="AU5628" t="s">
        <v>23441</v>
      </c>
    </row>
    <row r="5629" spans="33:47" ht="12.75" customHeight="1" x14ac:dyDescent="0.25">
      <c r="AG5629" t="s">
        <v>23442</v>
      </c>
      <c r="AL5629" t="s">
        <v>23443</v>
      </c>
      <c r="AU5629" t="s">
        <v>23444</v>
      </c>
    </row>
    <row r="5630" spans="33:47" ht="12.75" customHeight="1" x14ac:dyDescent="0.25">
      <c r="AG5630" t="s">
        <v>23445</v>
      </c>
      <c r="AL5630" t="s">
        <v>23446</v>
      </c>
      <c r="AU5630" t="s">
        <v>23447</v>
      </c>
    </row>
    <row r="5631" spans="33:47" ht="12.75" customHeight="1" x14ac:dyDescent="0.25">
      <c r="AG5631" t="s">
        <v>23445</v>
      </c>
      <c r="AL5631" t="s">
        <v>23448</v>
      </c>
      <c r="AU5631" t="s">
        <v>23449</v>
      </c>
    </row>
    <row r="5632" spans="33:47" ht="12.75" customHeight="1" x14ac:dyDescent="0.25">
      <c r="AG5632" t="s">
        <v>23450</v>
      </c>
      <c r="AL5632" t="s">
        <v>23451</v>
      </c>
      <c r="AU5632" t="s">
        <v>23452</v>
      </c>
    </row>
    <row r="5633" spans="33:47" ht="12.75" customHeight="1" x14ac:dyDescent="0.25">
      <c r="AG5633" t="s">
        <v>23453</v>
      </c>
      <c r="AL5633" t="s">
        <v>23454</v>
      </c>
      <c r="AU5633" t="s">
        <v>23455</v>
      </c>
    </row>
    <row r="5634" spans="33:47" ht="12.75" customHeight="1" x14ac:dyDescent="0.25">
      <c r="AG5634" t="s">
        <v>23456</v>
      </c>
      <c r="AL5634" t="s">
        <v>23457</v>
      </c>
      <c r="AU5634" t="s">
        <v>23458</v>
      </c>
    </row>
    <row r="5635" spans="33:47" ht="12.75" customHeight="1" x14ac:dyDescent="0.25">
      <c r="AG5635" t="s">
        <v>23459</v>
      </c>
      <c r="AL5635" t="s">
        <v>23460</v>
      </c>
      <c r="AU5635" t="s">
        <v>23461</v>
      </c>
    </row>
    <row r="5636" spans="33:47" ht="12.75" customHeight="1" x14ac:dyDescent="0.25">
      <c r="AG5636" t="s">
        <v>23462</v>
      </c>
      <c r="AL5636" t="s">
        <v>23463</v>
      </c>
      <c r="AU5636" t="s">
        <v>23464</v>
      </c>
    </row>
    <row r="5637" spans="33:47" ht="12.75" customHeight="1" x14ac:dyDescent="0.25">
      <c r="AG5637" t="s">
        <v>23465</v>
      </c>
      <c r="AL5637" t="s">
        <v>23466</v>
      </c>
      <c r="AU5637" t="s">
        <v>23467</v>
      </c>
    </row>
    <row r="5638" spans="33:47" ht="12.75" customHeight="1" x14ac:dyDescent="0.25">
      <c r="AG5638" t="s">
        <v>23468</v>
      </c>
      <c r="AL5638" t="s">
        <v>23469</v>
      </c>
      <c r="AU5638" t="s">
        <v>23470</v>
      </c>
    </row>
    <row r="5639" spans="33:47" ht="12.75" customHeight="1" x14ac:dyDescent="0.25">
      <c r="AG5639" t="s">
        <v>23471</v>
      </c>
      <c r="AL5639" t="s">
        <v>23472</v>
      </c>
      <c r="AU5639" t="s">
        <v>23473</v>
      </c>
    </row>
    <row r="5640" spans="33:47" ht="12.75" customHeight="1" x14ac:dyDescent="0.25">
      <c r="AG5640" t="s">
        <v>23474</v>
      </c>
      <c r="AL5640" t="s">
        <v>23475</v>
      </c>
      <c r="AU5640" t="s">
        <v>23476</v>
      </c>
    </row>
    <row r="5641" spans="33:47" ht="12.75" customHeight="1" x14ac:dyDescent="0.25">
      <c r="AG5641" t="s">
        <v>23477</v>
      </c>
      <c r="AL5641" t="s">
        <v>23478</v>
      </c>
      <c r="AU5641" t="s">
        <v>23479</v>
      </c>
    </row>
    <row r="5642" spans="33:47" ht="12.75" customHeight="1" x14ac:dyDescent="0.25">
      <c r="AG5642" t="s">
        <v>23480</v>
      </c>
      <c r="AL5642" t="s">
        <v>23481</v>
      </c>
      <c r="AU5642" t="s">
        <v>23482</v>
      </c>
    </row>
    <row r="5643" spans="33:47" ht="12.75" customHeight="1" x14ac:dyDescent="0.25">
      <c r="AG5643" t="s">
        <v>23483</v>
      </c>
      <c r="AL5643" t="s">
        <v>23484</v>
      </c>
      <c r="AU5643" t="s">
        <v>23485</v>
      </c>
    </row>
    <row r="5644" spans="33:47" ht="12.75" customHeight="1" x14ac:dyDescent="0.25">
      <c r="AG5644" t="s">
        <v>23486</v>
      </c>
      <c r="AL5644" t="s">
        <v>23487</v>
      </c>
      <c r="AU5644" t="s">
        <v>23488</v>
      </c>
    </row>
    <row r="5645" spans="33:47" ht="12.75" customHeight="1" x14ac:dyDescent="0.25">
      <c r="AG5645" t="s">
        <v>23489</v>
      </c>
      <c r="AL5645" t="s">
        <v>23490</v>
      </c>
      <c r="AU5645" t="s">
        <v>23491</v>
      </c>
    </row>
    <row r="5646" spans="33:47" ht="12.75" customHeight="1" x14ac:dyDescent="0.25">
      <c r="AG5646" t="s">
        <v>23492</v>
      </c>
      <c r="AL5646" t="s">
        <v>23493</v>
      </c>
      <c r="AU5646" t="s">
        <v>23494</v>
      </c>
    </row>
    <row r="5647" spans="33:47" ht="12.75" customHeight="1" x14ac:dyDescent="0.25">
      <c r="AG5647" t="s">
        <v>23495</v>
      </c>
      <c r="AL5647" t="s">
        <v>23496</v>
      </c>
      <c r="AU5647" t="s">
        <v>23497</v>
      </c>
    </row>
    <row r="5648" spans="33:47" ht="12.75" customHeight="1" x14ac:dyDescent="0.25">
      <c r="AG5648" t="s">
        <v>23498</v>
      </c>
      <c r="AL5648" t="s">
        <v>23499</v>
      </c>
      <c r="AU5648" t="s">
        <v>23500</v>
      </c>
    </row>
    <row r="5649" spans="33:47" ht="12.75" customHeight="1" x14ac:dyDescent="0.25">
      <c r="AG5649" t="s">
        <v>23501</v>
      </c>
      <c r="AL5649" t="s">
        <v>23502</v>
      </c>
      <c r="AU5649" t="s">
        <v>23503</v>
      </c>
    </row>
    <row r="5650" spans="33:47" ht="12.75" customHeight="1" x14ac:dyDescent="0.25">
      <c r="AG5650" t="s">
        <v>23504</v>
      </c>
      <c r="AL5650" t="s">
        <v>23505</v>
      </c>
      <c r="AU5650" t="s">
        <v>23506</v>
      </c>
    </row>
    <row r="5651" spans="33:47" ht="12.75" customHeight="1" x14ac:dyDescent="0.25">
      <c r="AG5651" t="s">
        <v>23507</v>
      </c>
      <c r="AL5651" t="s">
        <v>23508</v>
      </c>
      <c r="AU5651" t="s">
        <v>23509</v>
      </c>
    </row>
    <row r="5652" spans="33:47" ht="12.75" customHeight="1" x14ac:dyDescent="0.25">
      <c r="AG5652" t="s">
        <v>23510</v>
      </c>
      <c r="AL5652" t="s">
        <v>23511</v>
      </c>
      <c r="AU5652" t="s">
        <v>23512</v>
      </c>
    </row>
    <row r="5653" spans="33:47" ht="12.75" customHeight="1" x14ac:dyDescent="0.25">
      <c r="AG5653" t="s">
        <v>23513</v>
      </c>
      <c r="AL5653" t="s">
        <v>23514</v>
      </c>
      <c r="AU5653" t="s">
        <v>23515</v>
      </c>
    </row>
    <row r="5654" spans="33:47" ht="12.75" customHeight="1" x14ac:dyDescent="0.25">
      <c r="AG5654" t="s">
        <v>23516</v>
      </c>
      <c r="AL5654" t="s">
        <v>23517</v>
      </c>
      <c r="AU5654" t="s">
        <v>23518</v>
      </c>
    </row>
    <row r="5655" spans="33:47" ht="12.75" customHeight="1" x14ac:dyDescent="0.25">
      <c r="AG5655" t="s">
        <v>23519</v>
      </c>
      <c r="AL5655" t="s">
        <v>23520</v>
      </c>
      <c r="AU5655" t="s">
        <v>23521</v>
      </c>
    </row>
    <row r="5656" spans="33:47" ht="12.75" customHeight="1" x14ac:dyDescent="0.25">
      <c r="AG5656" t="s">
        <v>23522</v>
      </c>
      <c r="AL5656" t="s">
        <v>23523</v>
      </c>
      <c r="AU5656" t="s">
        <v>23524</v>
      </c>
    </row>
    <row r="5657" spans="33:47" ht="12.75" customHeight="1" x14ac:dyDescent="0.25">
      <c r="AG5657" t="s">
        <v>23525</v>
      </c>
      <c r="AL5657" t="s">
        <v>23526</v>
      </c>
      <c r="AU5657" t="s">
        <v>23527</v>
      </c>
    </row>
    <row r="5658" spans="33:47" ht="12.75" customHeight="1" x14ac:dyDescent="0.25">
      <c r="AG5658" t="s">
        <v>23528</v>
      </c>
      <c r="AL5658" t="s">
        <v>23529</v>
      </c>
      <c r="AU5658" t="s">
        <v>23530</v>
      </c>
    </row>
    <row r="5659" spans="33:47" ht="12.75" customHeight="1" x14ac:dyDescent="0.25">
      <c r="AG5659" t="s">
        <v>23531</v>
      </c>
      <c r="AL5659" t="s">
        <v>23532</v>
      </c>
      <c r="AU5659" t="s">
        <v>23533</v>
      </c>
    </row>
    <row r="5660" spans="33:47" ht="12.75" customHeight="1" x14ac:dyDescent="0.25">
      <c r="AG5660" t="s">
        <v>23534</v>
      </c>
      <c r="AL5660" t="s">
        <v>23535</v>
      </c>
      <c r="AU5660" t="s">
        <v>23536</v>
      </c>
    </row>
    <row r="5661" spans="33:47" ht="12.75" customHeight="1" x14ac:dyDescent="0.25">
      <c r="AG5661" t="s">
        <v>23537</v>
      </c>
      <c r="AL5661" t="s">
        <v>23538</v>
      </c>
      <c r="AU5661" t="s">
        <v>23539</v>
      </c>
    </row>
    <row r="5662" spans="33:47" ht="12.75" customHeight="1" x14ac:dyDescent="0.25">
      <c r="AG5662" t="s">
        <v>23540</v>
      </c>
      <c r="AL5662" t="s">
        <v>23541</v>
      </c>
      <c r="AU5662" t="s">
        <v>23542</v>
      </c>
    </row>
    <row r="5663" spans="33:47" ht="12.75" customHeight="1" x14ac:dyDescent="0.25">
      <c r="AG5663" t="s">
        <v>23543</v>
      </c>
      <c r="AL5663" t="s">
        <v>23544</v>
      </c>
      <c r="AU5663" t="s">
        <v>23545</v>
      </c>
    </row>
    <row r="5664" spans="33:47" ht="12.75" customHeight="1" x14ac:dyDescent="0.25">
      <c r="AG5664" t="s">
        <v>23546</v>
      </c>
      <c r="AL5664" t="s">
        <v>23547</v>
      </c>
      <c r="AU5664" t="s">
        <v>23548</v>
      </c>
    </row>
    <row r="5665" spans="33:47" ht="12.75" customHeight="1" x14ac:dyDescent="0.25">
      <c r="AG5665" t="s">
        <v>23549</v>
      </c>
      <c r="AL5665" t="s">
        <v>23550</v>
      </c>
      <c r="AU5665" t="s">
        <v>23551</v>
      </c>
    </row>
    <row r="5666" spans="33:47" ht="12.75" customHeight="1" x14ac:dyDescent="0.25">
      <c r="AG5666" t="s">
        <v>23552</v>
      </c>
      <c r="AL5666" t="s">
        <v>23553</v>
      </c>
      <c r="AU5666" t="s">
        <v>23554</v>
      </c>
    </row>
    <row r="5667" spans="33:47" ht="12.75" customHeight="1" x14ac:dyDescent="0.25">
      <c r="AG5667" t="s">
        <v>23555</v>
      </c>
      <c r="AL5667" t="s">
        <v>23556</v>
      </c>
      <c r="AU5667" t="s">
        <v>23557</v>
      </c>
    </row>
    <row r="5668" spans="33:47" ht="12.75" customHeight="1" x14ac:dyDescent="0.25">
      <c r="AG5668" t="s">
        <v>23558</v>
      </c>
      <c r="AL5668" t="s">
        <v>23559</v>
      </c>
      <c r="AU5668" t="s">
        <v>23560</v>
      </c>
    </row>
    <row r="5669" spans="33:47" ht="12.75" customHeight="1" x14ac:dyDescent="0.25">
      <c r="AG5669" t="s">
        <v>23561</v>
      </c>
      <c r="AL5669" t="s">
        <v>23562</v>
      </c>
      <c r="AU5669" t="s">
        <v>23563</v>
      </c>
    </row>
    <row r="5670" spans="33:47" ht="12.75" customHeight="1" x14ac:dyDescent="0.25">
      <c r="AG5670" t="s">
        <v>23564</v>
      </c>
      <c r="AL5670" t="s">
        <v>23565</v>
      </c>
      <c r="AU5670" t="s">
        <v>23566</v>
      </c>
    </row>
    <row r="5671" spans="33:47" ht="12.75" customHeight="1" x14ac:dyDescent="0.25">
      <c r="AG5671" t="s">
        <v>23567</v>
      </c>
      <c r="AL5671" t="s">
        <v>23568</v>
      </c>
      <c r="AU5671" t="s">
        <v>23569</v>
      </c>
    </row>
    <row r="5672" spans="33:47" ht="12.75" customHeight="1" x14ac:dyDescent="0.25">
      <c r="AG5672" t="s">
        <v>23570</v>
      </c>
      <c r="AL5672" t="s">
        <v>23571</v>
      </c>
      <c r="AU5672" t="s">
        <v>23572</v>
      </c>
    </row>
    <row r="5673" spans="33:47" ht="12.75" customHeight="1" x14ac:dyDescent="0.25">
      <c r="AG5673" t="s">
        <v>23573</v>
      </c>
      <c r="AL5673" t="s">
        <v>23574</v>
      </c>
      <c r="AU5673" t="s">
        <v>23575</v>
      </c>
    </row>
    <row r="5674" spans="33:47" ht="12.75" customHeight="1" x14ac:dyDescent="0.25">
      <c r="AG5674" t="s">
        <v>23576</v>
      </c>
      <c r="AL5674" t="s">
        <v>23577</v>
      </c>
      <c r="AU5674" t="s">
        <v>23578</v>
      </c>
    </row>
    <row r="5675" spans="33:47" ht="12.75" customHeight="1" x14ac:dyDescent="0.25">
      <c r="AG5675" t="s">
        <v>23579</v>
      </c>
      <c r="AL5675" t="s">
        <v>23580</v>
      </c>
      <c r="AU5675" t="s">
        <v>23581</v>
      </c>
    </row>
    <row r="5676" spans="33:47" ht="12.75" customHeight="1" x14ac:dyDescent="0.25">
      <c r="AG5676" t="s">
        <v>23582</v>
      </c>
      <c r="AL5676" t="s">
        <v>23583</v>
      </c>
      <c r="AU5676" t="s">
        <v>23584</v>
      </c>
    </row>
    <row r="5677" spans="33:47" ht="12.75" customHeight="1" x14ac:dyDescent="0.25">
      <c r="AG5677" t="s">
        <v>23582</v>
      </c>
      <c r="AL5677" t="s">
        <v>23585</v>
      </c>
      <c r="AU5677" t="s">
        <v>23586</v>
      </c>
    </row>
    <row r="5678" spans="33:47" ht="12.75" customHeight="1" x14ac:dyDescent="0.25">
      <c r="AG5678" t="s">
        <v>23582</v>
      </c>
      <c r="AL5678" t="s">
        <v>23587</v>
      </c>
      <c r="AU5678" t="s">
        <v>23588</v>
      </c>
    </row>
    <row r="5679" spans="33:47" ht="12.75" customHeight="1" x14ac:dyDescent="0.25">
      <c r="AG5679" t="s">
        <v>23582</v>
      </c>
      <c r="AL5679" t="s">
        <v>23589</v>
      </c>
      <c r="AU5679" t="s">
        <v>23590</v>
      </c>
    </row>
    <row r="5680" spans="33:47" ht="12.75" customHeight="1" x14ac:dyDescent="0.25">
      <c r="AG5680" t="s">
        <v>23582</v>
      </c>
      <c r="AL5680" t="s">
        <v>23591</v>
      </c>
      <c r="AU5680" t="s">
        <v>23592</v>
      </c>
    </row>
    <row r="5681" spans="33:47" ht="12.75" customHeight="1" x14ac:dyDescent="0.25">
      <c r="AG5681" t="s">
        <v>23582</v>
      </c>
      <c r="AL5681" t="s">
        <v>23593</v>
      </c>
      <c r="AU5681" t="s">
        <v>23594</v>
      </c>
    </row>
    <row r="5682" spans="33:47" ht="12.75" customHeight="1" x14ac:dyDescent="0.25">
      <c r="AG5682" t="s">
        <v>23582</v>
      </c>
      <c r="AL5682" t="s">
        <v>23595</v>
      </c>
      <c r="AU5682" t="s">
        <v>23596</v>
      </c>
    </row>
    <row r="5683" spans="33:47" ht="12.75" customHeight="1" x14ac:dyDescent="0.25">
      <c r="AG5683" t="s">
        <v>23582</v>
      </c>
      <c r="AL5683" t="s">
        <v>23597</v>
      </c>
      <c r="AU5683" t="s">
        <v>23598</v>
      </c>
    </row>
    <row r="5684" spans="33:47" ht="12.75" customHeight="1" x14ac:dyDescent="0.25">
      <c r="AG5684" t="s">
        <v>23582</v>
      </c>
      <c r="AL5684" t="s">
        <v>23599</v>
      </c>
      <c r="AU5684" t="s">
        <v>23600</v>
      </c>
    </row>
    <row r="5685" spans="33:47" ht="12.75" customHeight="1" x14ac:dyDescent="0.25">
      <c r="AG5685" t="s">
        <v>23582</v>
      </c>
      <c r="AL5685" t="s">
        <v>23601</v>
      </c>
      <c r="AU5685" t="s">
        <v>23602</v>
      </c>
    </row>
    <row r="5686" spans="33:47" ht="12.75" customHeight="1" x14ac:dyDescent="0.25">
      <c r="AG5686" t="s">
        <v>23582</v>
      </c>
      <c r="AL5686" t="s">
        <v>23603</v>
      </c>
      <c r="AU5686" t="s">
        <v>23604</v>
      </c>
    </row>
    <row r="5687" spans="33:47" ht="12.75" customHeight="1" x14ac:dyDescent="0.25">
      <c r="AG5687" t="s">
        <v>23582</v>
      </c>
      <c r="AL5687" t="s">
        <v>23605</v>
      </c>
      <c r="AU5687" t="s">
        <v>23606</v>
      </c>
    </row>
    <row r="5688" spans="33:47" ht="12.75" customHeight="1" x14ac:dyDescent="0.25">
      <c r="AG5688" t="s">
        <v>23582</v>
      </c>
      <c r="AL5688" t="s">
        <v>23607</v>
      </c>
      <c r="AU5688" t="s">
        <v>23608</v>
      </c>
    </row>
    <row r="5689" spans="33:47" ht="12.75" customHeight="1" x14ac:dyDescent="0.25">
      <c r="AG5689" t="s">
        <v>23582</v>
      </c>
      <c r="AL5689" t="s">
        <v>23609</v>
      </c>
      <c r="AU5689" t="s">
        <v>23610</v>
      </c>
    </row>
    <row r="5690" spans="33:47" ht="12.75" customHeight="1" x14ac:dyDescent="0.25">
      <c r="AG5690" t="s">
        <v>23582</v>
      </c>
      <c r="AL5690" t="s">
        <v>23611</v>
      </c>
      <c r="AU5690" t="s">
        <v>23612</v>
      </c>
    </row>
    <row r="5691" spans="33:47" ht="12.75" customHeight="1" x14ac:dyDescent="0.25">
      <c r="AG5691" t="s">
        <v>23582</v>
      </c>
      <c r="AL5691" t="s">
        <v>23613</v>
      </c>
      <c r="AU5691" t="s">
        <v>23614</v>
      </c>
    </row>
    <row r="5692" spans="33:47" ht="12.75" customHeight="1" x14ac:dyDescent="0.25">
      <c r="AG5692" t="s">
        <v>23582</v>
      </c>
      <c r="AL5692" t="s">
        <v>23615</v>
      </c>
      <c r="AU5692" t="s">
        <v>23616</v>
      </c>
    </row>
    <row r="5693" spans="33:47" ht="12.75" customHeight="1" x14ac:dyDescent="0.25">
      <c r="AG5693" t="s">
        <v>23582</v>
      </c>
      <c r="AL5693" t="s">
        <v>23617</v>
      </c>
      <c r="AU5693" t="s">
        <v>23618</v>
      </c>
    </row>
    <row r="5694" spans="33:47" ht="12.75" customHeight="1" x14ac:dyDescent="0.25">
      <c r="AG5694" t="s">
        <v>23582</v>
      </c>
      <c r="AL5694" t="s">
        <v>23619</v>
      </c>
      <c r="AU5694" t="s">
        <v>23620</v>
      </c>
    </row>
    <row r="5695" spans="33:47" ht="12.75" customHeight="1" x14ac:dyDescent="0.25">
      <c r="AG5695" t="s">
        <v>23582</v>
      </c>
      <c r="AL5695" t="s">
        <v>23621</v>
      </c>
      <c r="AU5695" t="s">
        <v>23622</v>
      </c>
    </row>
    <row r="5696" spans="33:47" ht="12.75" customHeight="1" x14ac:dyDescent="0.25">
      <c r="AG5696" t="s">
        <v>23582</v>
      </c>
      <c r="AL5696" t="s">
        <v>23623</v>
      </c>
      <c r="AU5696" t="s">
        <v>23624</v>
      </c>
    </row>
    <row r="5697" spans="33:47" ht="12.75" customHeight="1" x14ac:dyDescent="0.25">
      <c r="AG5697" t="s">
        <v>23582</v>
      </c>
      <c r="AL5697" t="s">
        <v>23625</v>
      </c>
      <c r="AU5697" t="s">
        <v>23626</v>
      </c>
    </row>
    <row r="5698" spans="33:47" ht="12.75" customHeight="1" x14ac:dyDescent="0.25">
      <c r="AG5698" t="s">
        <v>23582</v>
      </c>
      <c r="AL5698" t="s">
        <v>23627</v>
      </c>
      <c r="AU5698" t="s">
        <v>23628</v>
      </c>
    </row>
    <row r="5699" spans="33:47" ht="12.75" customHeight="1" x14ac:dyDescent="0.25">
      <c r="AG5699" t="s">
        <v>23582</v>
      </c>
      <c r="AL5699" t="s">
        <v>23629</v>
      </c>
      <c r="AU5699" t="s">
        <v>23630</v>
      </c>
    </row>
    <row r="5700" spans="33:47" ht="12.75" customHeight="1" x14ac:dyDescent="0.25">
      <c r="AG5700" t="s">
        <v>23582</v>
      </c>
      <c r="AL5700" t="s">
        <v>23631</v>
      </c>
      <c r="AU5700" t="s">
        <v>23632</v>
      </c>
    </row>
    <row r="5701" spans="33:47" ht="12.75" customHeight="1" x14ac:dyDescent="0.25">
      <c r="AG5701" t="s">
        <v>23582</v>
      </c>
      <c r="AL5701" t="s">
        <v>23633</v>
      </c>
      <c r="AU5701" t="s">
        <v>23634</v>
      </c>
    </row>
    <row r="5702" spans="33:47" ht="12.75" customHeight="1" x14ac:dyDescent="0.25">
      <c r="AG5702" t="s">
        <v>23582</v>
      </c>
      <c r="AL5702" t="s">
        <v>23633</v>
      </c>
      <c r="AU5702" t="s">
        <v>23635</v>
      </c>
    </row>
    <row r="5703" spans="33:47" ht="12.75" customHeight="1" x14ac:dyDescent="0.25">
      <c r="AG5703" t="s">
        <v>23582</v>
      </c>
      <c r="AL5703" t="s">
        <v>23636</v>
      </c>
      <c r="AU5703" t="s">
        <v>23637</v>
      </c>
    </row>
    <row r="5704" spans="33:47" ht="12.75" customHeight="1" x14ac:dyDescent="0.25">
      <c r="AG5704" t="s">
        <v>23582</v>
      </c>
      <c r="AL5704" t="s">
        <v>23636</v>
      </c>
      <c r="AU5704" t="s">
        <v>23638</v>
      </c>
    </row>
    <row r="5705" spans="33:47" ht="12.75" customHeight="1" x14ac:dyDescent="0.25">
      <c r="AG5705" t="s">
        <v>23582</v>
      </c>
      <c r="AL5705" t="s">
        <v>23639</v>
      </c>
      <c r="AU5705" t="s">
        <v>23640</v>
      </c>
    </row>
    <row r="5706" spans="33:47" ht="12.75" customHeight="1" x14ac:dyDescent="0.25">
      <c r="AG5706" t="s">
        <v>23582</v>
      </c>
      <c r="AL5706" t="s">
        <v>23641</v>
      </c>
      <c r="AU5706" t="s">
        <v>23642</v>
      </c>
    </row>
    <row r="5707" spans="33:47" ht="12.75" customHeight="1" x14ac:dyDescent="0.25">
      <c r="AG5707" t="s">
        <v>23582</v>
      </c>
      <c r="AL5707" t="s">
        <v>23643</v>
      </c>
      <c r="AU5707" t="s">
        <v>23644</v>
      </c>
    </row>
    <row r="5708" spans="33:47" ht="12.75" customHeight="1" x14ac:dyDescent="0.25">
      <c r="AG5708" t="s">
        <v>23582</v>
      </c>
      <c r="AL5708" t="s">
        <v>23645</v>
      </c>
      <c r="AU5708" t="s">
        <v>23646</v>
      </c>
    </row>
    <row r="5709" spans="33:47" ht="12.75" customHeight="1" x14ac:dyDescent="0.25">
      <c r="AG5709" t="s">
        <v>23582</v>
      </c>
      <c r="AL5709" t="s">
        <v>23647</v>
      </c>
      <c r="AU5709" t="s">
        <v>23648</v>
      </c>
    </row>
    <row r="5710" spans="33:47" ht="12.75" customHeight="1" x14ac:dyDescent="0.25">
      <c r="AG5710" t="s">
        <v>23582</v>
      </c>
      <c r="AL5710" t="s">
        <v>23649</v>
      </c>
      <c r="AU5710" t="s">
        <v>23650</v>
      </c>
    </row>
    <row r="5711" spans="33:47" ht="12.75" customHeight="1" x14ac:dyDescent="0.25">
      <c r="AG5711" t="s">
        <v>23582</v>
      </c>
      <c r="AL5711" t="s">
        <v>23651</v>
      </c>
      <c r="AU5711" t="s">
        <v>23652</v>
      </c>
    </row>
    <row r="5712" spans="33:47" ht="12.75" customHeight="1" x14ac:dyDescent="0.25">
      <c r="AG5712" t="s">
        <v>23582</v>
      </c>
      <c r="AL5712" t="s">
        <v>23653</v>
      </c>
      <c r="AU5712" t="s">
        <v>23654</v>
      </c>
    </row>
    <row r="5713" spans="33:47" ht="12.75" customHeight="1" x14ac:dyDescent="0.25">
      <c r="AG5713" t="s">
        <v>23582</v>
      </c>
      <c r="AL5713" t="s">
        <v>23655</v>
      </c>
      <c r="AU5713" t="s">
        <v>23656</v>
      </c>
    </row>
    <row r="5714" spans="33:47" ht="12.75" customHeight="1" x14ac:dyDescent="0.25">
      <c r="AG5714" t="s">
        <v>23582</v>
      </c>
      <c r="AL5714" t="s">
        <v>23657</v>
      </c>
      <c r="AU5714" t="s">
        <v>23658</v>
      </c>
    </row>
    <row r="5715" spans="33:47" ht="12.75" customHeight="1" x14ac:dyDescent="0.25">
      <c r="AG5715" t="s">
        <v>23582</v>
      </c>
      <c r="AL5715" t="s">
        <v>23659</v>
      </c>
      <c r="AU5715" t="s">
        <v>23660</v>
      </c>
    </row>
    <row r="5716" spans="33:47" ht="12.75" customHeight="1" x14ac:dyDescent="0.25">
      <c r="AG5716" t="s">
        <v>23582</v>
      </c>
      <c r="AL5716" t="s">
        <v>23661</v>
      </c>
      <c r="AU5716" t="s">
        <v>23662</v>
      </c>
    </row>
    <row r="5717" spans="33:47" ht="12.75" customHeight="1" x14ac:dyDescent="0.25">
      <c r="AG5717" t="s">
        <v>23582</v>
      </c>
      <c r="AL5717" t="s">
        <v>23663</v>
      </c>
      <c r="AU5717" t="s">
        <v>23664</v>
      </c>
    </row>
    <row r="5718" spans="33:47" ht="12.75" customHeight="1" x14ac:dyDescent="0.25">
      <c r="AG5718" t="s">
        <v>23582</v>
      </c>
      <c r="AL5718" t="s">
        <v>23665</v>
      </c>
      <c r="AU5718" t="s">
        <v>23666</v>
      </c>
    </row>
    <row r="5719" spans="33:47" ht="12.75" customHeight="1" x14ac:dyDescent="0.25">
      <c r="AG5719" t="s">
        <v>23582</v>
      </c>
      <c r="AL5719" t="s">
        <v>23667</v>
      </c>
      <c r="AU5719" t="s">
        <v>23668</v>
      </c>
    </row>
    <row r="5720" spans="33:47" ht="12.75" customHeight="1" x14ac:dyDescent="0.25">
      <c r="AG5720" t="s">
        <v>23582</v>
      </c>
      <c r="AL5720" t="s">
        <v>23669</v>
      </c>
      <c r="AU5720" t="s">
        <v>23670</v>
      </c>
    </row>
    <row r="5721" spans="33:47" ht="12.75" customHeight="1" x14ac:dyDescent="0.25">
      <c r="AG5721" t="s">
        <v>23582</v>
      </c>
      <c r="AL5721" t="s">
        <v>23669</v>
      </c>
      <c r="AU5721" t="s">
        <v>23671</v>
      </c>
    </row>
    <row r="5722" spans="33:47" ht="12.75" customHeight="1" x14ac:dyDescent="0.25">
      <c r="AG5722" t="s">
        <v>23582</v>
      </c>
      <c r="AL5722" t="s">
        <v>23669</v>
      </c>
      <c r="AU5722" t="s">
        <v>23672</v>
      </c>
    </row>
    <row r="5723" spans="33:47" ht="12.75" customHeight="1" x14ac:dyDescent="0.25">
      <c r="AG5723" t="s">
        <v>23582</v>
      </c>
      <c r="AL5723" t="s">
        <v>23673</v>
      </c>
      <c r="AU5723" t="s">
        <v>23674</v>
      </c>
    </row>
    <row r="5724" spans="33:47" ht="12.75" customHeight="1" x14ac:dyDescent="0.25">
      <c r="AG5724" t="s">
        <v>23582</v>
      </c>
      <c r="AL5724" t="s">
        <v>23673</v>
      </c>
      <c r="AU5724" t="s">
        <v>23675</v>
      </c>
    </row>
    <row r="5725" spans="33:47" ht="12.75" customHeight="1" x14ac:dyDescent="0.25">
      <c r="AG5725" t="s">
        <v>23582</v>
      </c>
      <c r="AL5725" t="s">
        <v>23676</v>
      </c>
      <c r="AU5725" t="s">
        <v>23677</v>
      </c>
    </row>
    <row r="5726" spans="33:47" ht="12.75" customHeight="1" x14ac:dyDescent="0.25">
      <c r="AG5726" t="s">
        <v>23582</v>
      </c>
      <c r="AL5726" t="s">
        <v>23678</v>
      </c>
      <c r="AU5726" t="s">
        <v>23679</v>
      </c>
    </row>
    <row r="5727" spans="33:47" ht="12.75" customHeight="1" x14ac:dyDescent="0.25">
      <c r="AG5727" t="s">
        <v>23582</v>
      </c>
      <c r="AL5727" t="s">
        <v>23680</v>
      </c>
      <c r="AU5727" t="s">
        <v>23681</v>
      </c>
    </row>
    <row r="5728" spans="33:47" ht="12.75" customHeight="1" x14ac:dyDescent="0.25">
      <c r="AG5728" t="s">
        <v>23582</v>
      </c>
      <c r="AL5728" t="s">
        <v>23680</v>
      </c>
      <c r="AU5728" t="s">
        <v>23682</v>
      </c>
    </row>
    <row r="5729" spans="33:47" ht="12.75" customHeight="1" x14ac:dyDescent="0.25">
      <c r="AG5729" t="s">
        <v>23582</v>
      </c>
      <c r="AL5729" t="s">
        <v>23683</v>
      </c>
      <c r="AU5729" t="s">
        <v>23684</v>
      </c>
    </row>
    <row r="5730" spans="33:47" ht="12.75" customHeight="1" x14ac:dyDescent="0.25">
      <c r="AG5730" t="s">
        <v>23582</v>
      </c>
      <c r="AL5730" t="s">
        <v>23685</v>
      </c>
      <c r="AU5730" t="s">
        <v>23686</v>
      </c>
    </row>
    <row r="5731" spans="33:47" ht="12.75" customHeight="1" x14ac:dyDescent="0.25">
      <c r="AG5731" t="s">
        <v>23582</v>
      </c>
      <c r="AL5731" t="s">
        <v>23687</v>
      </c>
      <c r="AU5731" t="s">
        <v>23688</v>
      </c>
    </row>
    <row r="5732" spans="33:47" ht="12.75" customHeight="1" x14ac:dyDescent="0.25">
      <c r="AG5732" t="s">
        <v>23582</v>
      </c>
      <c r="AL5732" t="s">
        <v>23689</v>
      </c>
      <c r="AU5732" t="s">
        <v>23690</v>
      </c>
    </row>
    <row r="5733" spans="33:47" ht="12.75" customHeight="1" x14ac:dyDescent="0.25">
      <c r="AG5733" t="s">
        <v>23582</v>
      </c>
      <c r="AL5733" t="s">
        <v>23691</v>
      </c>
      <c r="AU5733" t="s">
        <v>23692</v>
      </c>
    </row>
    <row r="5734" spans="33:47" ht="12.75" customHeight="1" x14ac:dyDescent="0.25">
      <c r="AG5734" t="s">
        <v>23582</v>
      </c>
      <c r="AL5734" t="s">
        <v>23693</v>
      </c>
      <c r="AU5734" t="s">
        <v>23694</v>
      </c>
    </row>
    <row r="5735" spans="33:47" ht="12.75" customHeight="1" x14ac:dyDescent="0.25">
      <c r="AG5735" t="s">
        <v>23582</v>
      </c>
      <c r="AL5735" t="s">
        <v>23695</v>
      </c>
      <c r="AU5735" t="s">
        <v>23696</v>
      </c>
    </row>
    <row r="5736" spans="33:47" ht="12.75" customHeight="1" x14ac:dyDescent="0.25">
      <c r="AG5736" t="s">
        <v>23582</v>
      </c>
      <c r="AL5736" t="s">
        <v>23697</v>
      </c>
      <c r="AU5736" t="s">
        <v>23698</v>
      </c>
    </row>
    <row r="5737" spans="33:47" ht="12.75" customHeight="1" x14ac:dyDescent="0.25">
      <c r="AG5737" t="s">
        <v>23582</v>
      </c>
      <c r="AL5737" t="s">
        <v>23699</v>
      </c>
      <c r="AU5737" t="s">
        <v>23700</v>
      </c>
    </row>
    <row r="5738" spans="33:47" ht="12.75" customHeight="1" x14ac:dyDescent="0.25">
      <c r="AG5738" t="s">
        <v>23582</v>
      </c>
      <c r="AL5738" t="s">
        <v>23701</v>
      </c>
      <c r="AU5738" t="s">
        <v>23702</v>
      </c>
    </row>
    <row r="5739" spans="33:47" ht="12.75" customHeight="1" x14ac:dyDescent="0.25">
      <c r="AG5739" t="s">
        <v>23582</v>
      </c>
      <c r="AL5739" t="s">
        <v>23703</v>
      </c>
      <c r="AU5739" t="s">
        <v>23704</v>
      </c>
    </row>
    <row r="5740" spans="33:47" ht="12.75" customHeight="1" x14ac:dyDescent="0.25">
      <c r="AG5740" t="s">
        <v>23582</v>
      </c>
      <c r="AL5740" t="s">
        <v>23705</v>
      </c>
      <c r="AU5740" t="s">
        <v>23706</v>
      </c>
    </row>
    <row r="5741" spans="33:47" ht="12.75" customHeight="1" x14ac:dyDescent="0.25">
      <c r="AG5741" t="s">
        <v>23582</v>
      </c>
      <c r="AL5741" t="s">
        <v>23707</v>
      </c>
      <c r="AU5741" t="s">
        <v>23708</v>
      </c>
    </row>
    <row r="5742" spans="33:47" ht="12.75" customHeight="1" x14ac:dyDescent="0.25">
      <c r="AG5742" t="s">
        <v>23582</v>
      </c>
      <c r="AL5742" t="s">
        <v>23709</v>
      </c>
      <c r="AU5742" t="s">
        <v>23710</v>
      </c>
    </row>
    <row r="5743" spans="33:47" ht="12.75" customHeight="1" x14ac:dyDescent="0.25">
      <c r="AG5743" t="s">
        <v>23582</v>
      </c>
      <c r="AL5743" t="s">
        <v>23711</v>
      </c>
      <c r="AU5743" t="s">
        <v>23712</v>
      </c>
    </row>
    <row r="5744" spans="33:47" ht="12.75" customHeight="1" x14ac:dyDescent="0.25">
      <c r="AG5744" t="s">
        <v>23582</v>
      </c>
      <c r="AL5744" t="s">
        <v>23713</v>
      </c>
      <c r="AU5744" t="s">
        <v>23714</v>
      </c>
    </row>
    <row r="5745" spans="33:47" ht="12.75" customHeight="1" x14ac:dyDescent="0.25">
      <c r="AG5745" t="s">
        <v>23582</v>
      </c>
      <c r="AL5745" t="s">
        <v>23715</v>
      </c>
      <c r="AU5745" t="s">
        <v>23716</v>
      </c>
    </row>
    <row r="5746" spans="33:47" ht="12.75" customHeight="1" x14ac:dyDescent="0.25">
      <c r="AG5746" t="s">
        <v>23582</v>
      </c>
      <c r="AL5746" t="s">
        <v>23717</v>
      </c>
      <c r="AU5746" t="s">
        <v>23718</v>
      </c>
    </row>
    <row r="5747" spans="33:47" ht="12.75" customHeight="1" x14ac:dyDescent="0.25">
      <c r="AG5747" t="s">
        <v>23582</v>
      </c>
      <c r="AL5747" t="s">
        <v>23719</v>
      </c>
      <c r="AU5747" t="s">
        <v>23720</v>
      </c>
    </row>
    <row r="5748" spans="33:47" ht="12.75" customHeight="1" x14ac:dyDescent="0.25">
      <c r="AG5748" t="s">
        <v>23582</v>
      </c>
      <c r="AL5748" t="s">
        <v>23721</v>
      </c>
      <c r="AU5748" t="s">
        <v>23722</v>
      </c>
    </row>
    <row r="5749" spans="33:47" ht="12.75" customHeight="1" x14ac:dyDescent="0.25">
      <c r="AG5749" t="s">
        <v>23582</v>
      </c>
      <c r="AL5749" t="s">
        <v>8671</v>
      </c>
      <c r="AU5749" t="s">
        <v>23723</v>
      </c>
    </row>
    <row r="5750" spans="33:47" ht="12.75" customHeight="1" x14ac:dyDescent="0.25">
      <c r="AG5750" t="s">
        <v>23582</v>
      </c>
      <c r="AL5750" t="s">
        <v>23724</v>
      </c>
      <c r="AU5750" t="s">
        <v>23725</v>
      </c>
    </row>
    <row r="5751" spans="33:47" ht="12.75" customHeight="1" x14ac:dyDescent="0.25">
      <c r="AG5751" t="s">
        <v>23582</v>
      </c>
      <c r="AL5751" t="s">
        <v>23726</v>
      </c>
      <c r="AU5751" t="s">
        <v>23727</v>
      </c>
    </row>
    <row r="5752" spans="33:47" ht="12.75" customHeight="1" x14ac:dyDescent="0.25">
      <c r="AG5752" t="s">
        <v>23582</v>
      </c>
      <c r="AL5752" t="s">
        <v>23728</v>
      </c>
      <c r="AU5752" t="s">
        <v>23729</v>
      </c>
    </row>
    <row r="5753" spans="33:47" ht="12.75" customHeight="1" x14ac:dyDescent="0.25">
      <c r="AG5753" t="s">
        <v>23582</v>
      </c>
      <c r="AL5753" t="s">
        <v>23730</v>
      </c>
      <c r="AU5753" t="s">
        <v>23731</v>
      </c>
    </row>
    <row r="5754" spans="33:47" ht="12.75" customHeight="1" x14ac:dyDescent="0.25">
      <c r="AG5754" t="s">
        <v>23582</v>
      </c>
      <c r="AL5754" t="s">
        <v>23732</v>
      </c>
      <c r="AU5754" t="s">
        <v>23733</v>
      </c>
    </row>
    <row r="5755" spans="33:47" ht="12.75" customHeight="1" x14ac:dyDescent="0.25">
      <c r="AG5755" t="s">
        <v>23582</v>
      </c>
      <c r="AL5755" t="s">
        <v>8711</v>
      </c>
      <c r="AU5755" t="s">
        <v>23734</v>
      </c>
    </row>
    <row r="5756" spans="33:47" ht="12.75" customHeight="1" x14ac:dyDescent="0.25">
      <c r="AG5756" t="s">
        <v>23582</v>
      </c>
      <c r="AL5756" t="s">
        <v>23735</v>
      </c>
      <c r="AU5756" t="s">
        <v>23736</v>
      </c>
    </row>
    <row r="5757" spans="33:47" ht="12.75" customHeight="1" x14ac:dyDescent="0.25">
      <c r="AG5757" t="s">
        <v>23582</v>
      </c>
      <c r="AL5757" t="s">
        <v>23737</v>
      </c>
      <c r="AU5757" t="s">
        <v>23738</v>
      </c>
    </row>
    <row r="5758" spans="33:47" ht="12.75" customHeight="1" x14ac:dyDescent="0.25">
      <c r="AG5758" t="s">
        <v>23582</v>
      </c>
      <c r="AL5758" t="s">
        <v>23739</v>
      </c>
      <c r="AU5758" t="s">
        <v>23740</v>
      </c>
    </row>
    <row r="5759" spans="33:47" ht="12.75" customHeight="1" x14ac:dyDescent="0.25">
      <c r="AG5759" t="s">
        <v>23582</v>
      </c>
      <c r="AL5759" t="s">
        <v>23741</v>
      </c>
      <c r="AU5759" t="s">
        <v>23742</v>
      </c>
    </row>
    <row r="5760" spans="33:47" ht="12.75" customHeight="1" x14ac:dyDescent="0.25">
      <c r="AG5760" t="s">
        <v>23582</v>
      </c>
      <c r="AL5760" t="s">
        <v>23743</v>
      </c>
      <c r="AU5760" t="s">
        <v>23744</v>
      </c>
    </row>
    <row r="5761" spans="33:47" ht="12.75" customHeight="1" x14ac:dyDescent="0.25">
      <c r="AG5761" t="s">
        <v>23582</v>
      </c>
      <c r="AL5761" t="s">
        <v>23745</v>
      </c>
      <c r="AU5761" t="s">
        <v>23746</v>
      </c>
    </row>
    <row r="5762" spans="33:47" ht="12.75" customHeight="1" x14ac:dyDescent="0.25">
      <c r="AG5762" t="s">
        <v>23582</v>
      </c>
      <c r="AL5762" t="s">
        <v>23747</v>
      </c>
      <c r="AU5762" t="s">
        <v>23748</v>
      </c>
    </row>
    <row r="5763" spans="33:47" ht="12.75" customHeight="1" x14ac:dyDescent="0.25">
      <c r="AG5763" t="s">
        <v>23582</v>
      </c>
      <c r="AL5763" t="s">
        <v>23749</v>
      </c>
      <c r="AU5763" t="s">
        <v>23750</v>
      </c>
    </row>
    <row r="5764" spans="33:47" ht="12.75" customHeight="1" x14ac:dyDescent="0.25">
      <c r="AG5764" t="s">
        <v>23582</v>
      </c>
      <c r="AL5764" t="s">
        <v>23751</v>
      </c>
      <c r="AU5764" t="s">
        <v>23752</v>
      </c>
    </row>
    <row r="5765" spans="33:47" ht="12.75" customHeight="1" x14ac:dyDescent="0.25">
      <c r="AG5765" t="s">
        <v>23582</v>
      </c>
      <c r="AL5765" t="s">
        <v>23753</v>
      </c>
      <c r="AU5765" t="s">
        <v>23754</v>
      </c>
    </row>
    <row r="5766" spans="33:47" ht="12.75" customHeight="1" x14ac:dyDescent="0.25">
      <c r="AG5766" t="s">
        <v>23582</v>
      </c>
      <c r="AL5766" t="s">
        <v>23755</v>
      </c>
      <c r="AU5766" t="s">
        <v>23756</v>
      </c>
    </row>
    <row r="5767" spans="33:47" ht="12.75" customHeight="1" x14ac:dyDescent="0.25">
      <c r="AG5767" t="s">
        <v>23582</v>
      </c>
      <c r="AL5767" t="s">
        <v>23757</v>
      </c>
      <c r="AU5767" t="s">
        <v>23758</v>
      </c>
    </row>
    <row r="5768" spans="33:47" ht="12.75" customHeight="1" x14ac:dyDescent="0.25">
      <c r="AG5768" t="s">
        <v>23582</v>
      </c>
      <c r="AL5768" t="s">
        <v>23759</v>
      </c>
      <c r="AU5768" t="s">
        <v>23760</v>
      </c>
    </row>
    <row r="5769" spans="33:47" ht="12.75" customHeight="1" x14ac:dyDescent="0.25">
      <c r="AG5769" t="s">
        <v>23582</v>
      </c>
      <c r="AL5769" t="s">
        <v>23761</v>
      </c>
      <c r="AU5769" t="s">
        <v>23762</v>
      </c>
    </row>
    <row r="5770" spans="33:47" ht="12.75" customHeight="1" x14ac:dyDescent="0.25">
      <c r="AG5770" t="s">
        <v>23582</v>
      </c>
      <c r="AL5770" t="s">
        <v>23763</v>
      </c>
      <c r="AU5770" t="s">
        <v>23764</v>
      </c>
    </row>
    <row r="5771" spans="33:47" ht="12.75" customHeight="1" x14ac:dyDescent="0.25">
      <c r="AG5771" t="s">
        <v>23582</v>
      </c>
      <c r="AL5771" t="s">
        <v>23765</v>
      </c>
      <c r="AU5771" t="s">
        <v>23766</v>
      </c>
    </row>
    <row r="5772" spans="33:47" ht="12.75" customHeight="1" x14ac:dyDescent="0.25">
      <c r="AG5772" t="s">
        <v>23582</v>
      </c>
      <c r="AL5772" t="s">
        <v>23767</v>
      </c>
      <c r="AU5772" t="s">
        <v>23768</v>
      </c>
    </row>
    <row r="5773" spans="33:47" ht="12.75" customHeight="1" x14ac:dyDescent="0.25">
      <c r="AG5773" t="s">
        <v>23582</v>
      </c>
      <c r="AL5773" t="s">
        <v>23769</v>
      </c>
      <c r="AU5773" t="s">
        <v>23770</v>
      </c>
    </row>
    <row r="5774" spans="33:47" ht="12.75" customHeight="1" x14ac:dyDescent="0.25">
      <c r="AG5774" t="s">
        <v>23582</v>
      </c>
      <c r="AL5774" t="s">
        <v>23771</v>
      </c>
      <c r="AU5774" t="s">
        <v>23772</v>
      </c>
    </row>
    <row r="5775" spans="33:47" ht="12.75" customHeight="1" x14ac:dyDescent="0.25">
      <c r="AG5775" t="s">
        <v>23582</v>
      </c>
      <c r="AL5775" t="s">
        <v>23773</v>
      </c>
      <c r="AU5775" t="s">
        <v>23774</v>
      </c>
    </row>
    <row r="5776" spans="33:47" ht="12.75" customHeight="1" x14ac:dyDescent="0.25">
      <c r="AG5776" t="s">
        <v>23582</v>
      </c>
      <c r="AL5776" t="s">
        <v>23775</v>
      </c>
      <c r="AU5776" t="s">
        <v>23776</v>
      </c>
    </row>
    <row r="5777" spans="33:47" ht="12.75" customHeight="1" x14ac:dyDescent="0.25">
      <c r="AG5777" t="s">
        <v>23582</v>
      </c>
      <c r="AL5777" t="s">
        <v>23777</v>
      </c>
      <c r="AU5777" t="s">
        <v>23778</v>
      </c>
    </row>
    <row r="5778" spans="33:47" ht="12.75" customHeight="1" x14ac:dyDescent="0.25">
      <c r="AG5778" t="s">
        <v>23582</v>
      </c>
      <c r="AL5778" t="s">
        <v>23779</v>
      </c>
      <c r="AU5778" t="s">
        <v>23780</v>
      </c>
    </row>
    <row r="5779" spans="33:47" ht="12.75" customHeight="1" x14ac:dyDescent="0.25">
      <c r="AG5779" t="s">
        <v>23582</v>
      </c>
      <c r="AL5779" t="s">
        <v>23781</v>
      </c>
      <c r="AU5779" t="s">
        <v>23782</v>
      </c>
    </row>
    <row r="5780" spans="33:47" ht="12.75" customHeight="1" x14ac:dyDescent="0.25">
      <c r="AG5780" t="s">
        <v>23582</v>
      </c>
      <c r="AL5780" t="s">
        <v>23783</v>
      </c>
      <c r="AU5780" t="s">
        <v>23784</v>
      </c>
    </row>
    <row r="5781" spans="33:47" ht="12.75" customHeight="1" x14ac:dyDescent="0.25">
      <c r="AG5781" t="s">
        <v>23582</v>
      </c>
      <c r="AL5781" t="s">
        <v>23785</v>
      </c>
      <c r="AU5781" t="s">
        <v>23786</v>
      </c>
    </row>
    <row r="5782" spans="33:47" ht="12.75" customHeight="1" x14ac:dyDescent="0.25">
      <c r="AG5782" t="s">
        <v>23582</v>
      </c>
      <c r="AL5782" t="s">
        <v>23787</v>
      </c>
      <c r="AU5782" t="s">
        <v>23788</v>
      </c>
    </row>
    <row r="5783" spans="33:47" ht="12.75" customHeight="1" x14ac:dyDescent="0.25">
      <c r="AG5783" t="s">
        <v>23582</v>
      </c>
      <c r="AL5783" t="s">
        <v>23789</v>
      </c>
      <c r="AU5783" t="s">
        <v>23790</v>
      </c>
    </row>
    <row r="5784" spans="33:47" ht="12.75" customHeight="1" x14ac:dyDescent="0.25">
      <c r="AG5784" t="s">
        <v>23582</v>
      </c>
      <c r="AL5784" t="s">
        <v>23789</v>
      </c>
      <c r="AU5784" t="s">
        <v>23791</v>
      </c>
    </row>
    <row r="5785" spans="33:47" ht="12.75" customHeight="1" x14ac:dyDescent="0.25">
      <c r="AG5785" t="s">
        <v>23582</v>
      </c>
      <c r="AL5785" t="s">
        <v>23792</v>
      </c>
      <c r="AU5785" t="s">
        <v>23793</v>
      </c>
    </row>
    <row r="5786" spans="33:47" ht="12.75" customHeight="1" x14ac:dyDescent="0.25">
      <c r="AG5786" t="s">
        <v>23582</v>
      </c>
      <c r="AL5786" t="s">
        <v>23794</v>
      </c>
      <c r="AU5786" t="s">
        <v>23795</v>
      </c>
    </row>
    <row r="5787" spans="33:47" ht="12.75" customHeight="1" x14ac:dyDescent="0.25">
      <c r="AG5787" t="s">
        <v>23582</v>
      </c>
      <c r="AL5787" t="s">
        <v>23794</v>
      </c>
      <c r="AU5787" t="s">
        <v>23796</v>
      </c>
    </row>
    <row r="5788" spans="33:47" ht="12.75" customHeight="1" x14ac:dyDescent="0.25">
      <c r="AG5788" t="s">
        <v>23582</v>
      </c>
      <c r="AL5788" t="s">
        <v>23797</v>
      </c>
      <c r="AU5788" t="s">
        <v>23798</v>
      </c>
    </row>
    <row r="5789" spans="33:47" ht="12.75" customHeight="1" x14ac:dyDescent="0.25">
      <c r="AG5789" t="s">
        <v>23582</v>
      </c>
      <c r="AL5789" t="s">
        <v>23799</v>
      </c>
      <c r="AU5789" t="s">
        <v>23800</v>
      </c>
    </row>
    <row r="5790" spans="33:47" ht="12.75" customHeight="1" x14ac:dyDescent="0.25">
      <c r="AG5790" t="s">
        <v>23582</v>
      </c>
      <c r="AL5790" t="s">
        <v>23801</v>
      </c>
      <c r="AU5790" t="s">
        <v>23802</v>
      </c>
    </row>
    <row r="5791" spans="33:47" ht="12.75" customHeight="1" x14ac:dyDescent="0.25">
      <c r="AG5791" t="s">
        <v>23582</v>
      </c>
      <c r="AL5791" t="s">
        <v>23803</v>
      </c>
      <c r="AU5791" t="s">
        <v>23804</v>
      </c>
    </row>
    <row r="5792" spans="33:47" ht="12.75" customHeight="1" x14ac:dyDescent="0.25">
      <c r="AG5792" t="s">
        <v>23582</v>
      </c>
      <c r="AL5792" t="s">
        <v>23805</v>
      </c>
      <c r="AU5792" t="s">
        <v>23806</v>
      </c>
    </row>
    <row r="5793" spans="33:47" ht="12.75" customHeight="1" x14ac:dyDescent="0.25">
      <c r="AG5793" t="s">
        <v>23582</v>
      </c>
      <c r="AL5793" t="s">
        <v>23807</v>
      </c>
      <c r="AU5793" t="s">
        <v>23808</v>
      </c>
    </row>
    <row r="5794" spans="33:47" ht="12.75" customHeight="1" x14ac:dyDescent="0.25">
      <c r="AG5794" t="s">
        <v>23582</v>
      </c>
      <c r="AL5794" t="s">
        <v>23809</v>
      </c>
      <c r="AU5794" t="s">
        <v>23810</v>
      </c>
    </row>
    <row r="5795" spans="33:47" ht="12.75" customHeight="1" x14ac:dyDescent="0.25">
      <c r="AG5795" t="s">
        <v>23582</v>
      </c>
      <c r="AL5795" t="s">
        <v>23811</v>
      </c>
      <c r="AU5795" t="s">
        <v>23812</v>
      </c>
    </row>
    <row r="5796" spans="33:47" ht="12.75" customHeight="1" x14ac:dyDescent="0.25">
      <c r="AG5796" t="s">
        <v>23582</v>
      </c>
      <c r="AL5796" t="s">
        <v>23813</v>
      </c>
      <c r="AU5796" t="s">
        <v>23814</v>
      </c>
    </row>
    <row r="5797" spans="33:47" ht="12.75" customHeight="1" x14ac:dyDescent="0.25">
      <c r="AG5797" t="s">
        <v>23582</v>
      </c>
      <c r="AL5797" t="s">
        <v>23815</v>
      </c>
      <c r="AU5797" t="s">
        <v>23816</v>
      </c>
    </row>
    <row r="5798" spans="33:47" ht="12.75" customHeight="1" x14ac:dyDescent="0.25">
      <c r="AG5798" t="s">
        <v>23582</v>
      </c>
      <c r="AL5798" t="s">
        <v>23817</v>
      </c>
      <c r="AU5798" t="s">
        <v>23818</v>
      </c>
    </row>
    <row r="5799" spans="33:47" ht="12.75" customHeight="1" x14ac:dyDescent="0.25">
      <c r="AG5799" t="s">
        <v>23582</v>
      </c>
      <c r="AL5799" t="s">
        <v>23819</v>
      </c>
      <c r="AU5799" t="s">
        <v>23820</v>
      </c>
    </row>
    <row r="5800" spans="33:47" ht="12.75" customHeight="1" x14ac:dyDescent="0.25">
      <c r="AG5800" t="s">
        <v>23582</v>
      </c>
      <c r="AL5800" t="s">
        <v>23821</v>
      </c>
      <c r="AU5800" t="s">
        <v>23822</v>
      </c>
    </row>
    <row r="5801" spans="33:47" ht="12.75" customHeight="1" x14ac:dyDescent="0.25">
      <c r="AG5801" t="s">
        <v>23582</v>
      </c>
      <c r="AL5801" t="s">
        <v>23823</v>
      </c>
      <c r="AU5801" t="s">
        <v>23824</v>
      </c>
    </row>
    <row r="5802" spans="33:47" ht="12.75" customHeight="1" x14ac:dyDescent="0.25">
      <c r="AG5802" t="s">
        <v>23582</v>
      </c>
      <c r="AL5802" t="s">
        <v>23825</v>
      </c>
      <c r="AU5802" t="s">
        <v>23826</v>
      </c>
    </row>
    <row r="5803" spans="33:47" ht="12.75" customHeight="1" x14ac:dyDescent="0.25">
      <c r="AG5803" t="s">
        <v>23582</v>
      </c>
      <c r="AL5803" t="s">
        <v>23827</v>
      </c>
      <c r="AU5803" t="s">
        <v>23828</v>
      </c>
    </row>
    <row r="5804" spans="33:47" ht="12.75" customHeight="1" x14ac:dyDescent="0.25">
      <c r="AG5804" t="s">
        <v>23582</v>
      </c>
      <c r="AL5804" t="s">
        <v>23829</v>
      </c>
      <c r="AU5804" t="s">
        <v>23830</v>
      </c>
    </row>
    <row r="5805" spans="33:47" ht="12.75" customHeight="1" x14ac:dyDescent="0.25">
      <c r="AG5805" t="s">
        <v>23582</v>
      </c>
      <c r="AL5805" t="s">
        <v>14371</v>
      </c>
      <c r="AU5805" t="s">
        <v>23831</v>
      </c>
    </row>
    <row r="5806" spans="33:47" ht="12.75" customHeight="1" x14ac:dyDescent="0.25">
      <c r="AG5806" t="s">
        <v>23582</v>
      </c>
      <c r="AL5806" t="s">
        <v>23832</v>
      </c>
      <c r="AU5806" t="s">
        <v>23833</v>
      </c>
    </row>
    <row r="5807" spans="33:47" ht="12.75" customHeight="1" x14ac:dyDescent="0.25">
      <c r="AG5807" t="s">
        <v>23582</v>
      </c>
      <c r="AL5807" t="s">
        <v>23834</v>
      </c>
      <c r="AU5807" t="s">
        <v>23835</v>
      </c>
    </row>
    <row r="5808" spans="33:47" ht="12.75" customHeight="1" x14ac:dyDescent="0.25">
      <c r="AG5808" t="s">
        <v>23582</v>
      </c>
      <c r="AL5808" t="s">
        <v>23836</v>
      </c>
      <c r="AU5808" t="s">
        <v>23837</v>
      </c>
    </row>
    <row r="5809" spans="33:47" ht="12.75" customHeight="1" x14ac:dyDescent="0.25">
      <c r="AG5809" t="s">
        <v>23582</v>
      </c>
      <c r="AL5809" t="s">
        <v>23838</v>
      </c>
      <c r="AU5809" t="s">
        <v>23839</v>
      </c>
    </row>
    <row r="5810" spans="33:47" ht="12.75" customHeight="1" x14ac:dyDescent="0.25">
      <c r="AG5810" t="s">
        <v>23582</v>
      </c>
      <c r="AL5810" t="s">
        <v>23840</v>
      </c>
      <c r="AU5810" t="s">
        <v>23841</v>
      </c>
    </row>
    <row r="5811" spans="33:47" ht="12.75" customHeight="1" x14ac:dyDescent="0.25">
      <c r="AG5811" t="s">
        <v>23582</v>
      </c>
      <c r="AL5811" t="s">
        <v>23842</v>
      </c>
      <c r="AU5811" t="s">
        <v>23843</v>
      </c>
    </row>
    <row r="5812" spans="33:47" ht="12.75" customHeight="1" x14ac:dyDescent="0.25">
      <c r="AG5812" t="s">
        <v>23582</v>
      </c>
      <c r="AL5812" t="s">
        <v>23844</v>
      </c>
      <c r="AU5812" t="s">
        <v>23845</v>
      </c>
    </row>
    <row r="5813" spans="33:47" ht="12.75" customHeight="1" x14ac:dyDescent="0.25">
      <c r="AG5813" t="s">
        <v>23582</v>
      </c>
      <c r="AL5813" t="s">
        <v>23846</v>
      </c>
      <c r="AU5813" t="s">
        <v>23847</v>
      </c>
    </row>
    <row r="5814" spans="33:47" ht="12.75" customHeight="1" x14ac:dyDescent="0.25">
      <c r="AG5814" t="s">
        <v>23582</v>
      </c>
      <c r="AL5814" t="s">
        <v>23846</v>
      </c>
      <c r="AU5814" t="s">
        <v>23848</v>
      </c>
    </row>
    <row r="5815" spans="33:47" ht="12.75" customHeight="1" x14ac:dyDescent="0.25">
      <c r="AG5815" t="s">
        <v>23582</v>
      </c>
      <c r="AL5815" t="s">
        <v>23849</v>
      </c>
      <c r="AU5815" t="s">
        <v>23850</v>
      </c>
    </row>
    <row r="5816" spans="33:47" ht="12.75" customHeight="1" x14ac:dyDescent="0.25">
      <c r="AG5816" t="s">
        <v>23582</v>
      </c>
      <c r="AL5816" t="s">
        <v>23851</v>
      </c>
      <c r="AU5816" t="s">
        <v>23852</v>
      </c>
    </row>
    <row r="5817" spans="33:47" ht="12.75" customHeight="1" x14ac:dyDescent="0.25">
      <c r="AG5817" t="s">
        <v>23582</v>
      </c>
      <c r="AL5817" t="s">
        <v>23853</v>
      </c>
      <c r="AU5817" t="s">
        <v>23854</v>
      </c>
    </row>
    <row r="5818" spans="33:47" ht="12.75" customHeight="1" x14ac:dyDescent="0.25">
      <c r="AG5818" t="s">
        <v>23582</v>
      </c>
      <c r="AL5818" t="s">
        <v>23855</v>
      </c>
      <c r="AU5818" t="s">
        <v>23856</v>
      </c>
    </row>
    <row r="5819" spans="33:47" ht="12.75" customHeight="1" x14ac:dyDescent="0.25">
      <c r="AG5819" t="s">
        <v>23582</v>
      </c>
      <c r="AL5819" t="s">
        <v>23857</v>
      </c>
      <c r="AU5819" t="s">
        <v>23858</v>
      </c>
    </row>
    <row r="5820" spans="33:47" ht="12.75" customHeight="1" x14ac:dyDescent="0.25">
      <c r="AG5820" t="s">
        <v>23582</v>
      </c>
      <c r="AL5820" t="s">
        <v>23859</v>
      </c>
      <c r="AU5820" t="s">
        <v>23860</v>
      </c>
    </row>
    <row r="5821" spans="33:47" ht="12.75" customHeight="1" x14ac:dyDescent="0.25">
      <c r="AG5821" t="s">
        <v>23582</v>
      </c>
      <c r="AL5821" t="s">
        <v>23861</v>
      </c>
      <c r="AU5821" t="s">
        <v>23862</v>
      </c>
    </row>
    <row r="5822" spans="33:47" ht="12.75" customHeight="1" x14ac:dyDescent="0.25">
      <c r="AG5822" t="s">
        <v>23582</v>
      </c>
      <c r="AL5822" t="s">
        <v>23863</v>
      </c>
      <c r="AU5822" t="s">
        <v>23864</v>
      </c>
    </row>
    <row r="5823" spans="33:47" ht="12.75" customHeight="1" x14ac:dyDescent="0.25">
      <c r="AG5823" t="s">
        <v>23582</v>
      </c>
      <c r="AL5823" t="s">
        <v>23865</v>
      </c>
      <c r="AU5823" t="s">
        <v>23866</v>
      </c>
    </row>
    <row r="5824" spans="33:47" ht="12.75" customHeight="1" x14ac:dyDescent="0.25">
      <c r="AG5824" t="s">
        <v>23582</v>
      </c>
      <c r="AL5824" t="s">
        <v>23867</v>
      </c>
      <c r="AU5824" t="s">
        <v>23868</v>
      </c>
    </row>
    <row r="5825" spans="33:47" ht="12.75" customHeight="1" x14ac:dyDescent="0.25">
      <c r="AG5825" t="s">
        <v>23582</v>
      </c>
      <c r="AL5825" t="s">
        <v>23869</v>
      </c>
      <c r="AU5825" t="s">
        <v>23870</v>
      </c>
    </row>
    <row r="5826" spans="33:47" ht="12.75" customHeight="1" x14ac:dyDescent="0.25">
      <c r="AG5826" t="s">
        <v>23582</v>
      </c>
      <c r="AL5826" t="s">
        <v>23871</v>
      </c>
      <c r="AU5826" t="s">
        <v>23872</v>
      </c>
    </row>
    <row r="5827" spans="33:47" ht="12.75" customHeight="1" x14ac:dyDescent="0.25">
      <c r="AG5827" t="s">
        <v>23582</v>
      </c>
      <c r="AL5827" t="s">
        <v>23873</v>
      </c>
      <c r="AU5827" t="s">
        <v>23874</v>
      </c>
    </row>
    <row r="5828" spans="33:47" ht="12.75" customHeight="1" x14ac:dyDescent="0.25">
      <c r="AG5828" t="s">
        <v>23582</v>
      </c>
      <c r="AL5828" t="s">
        <v>23875</v>
      </c>
      <c r="AU5828" t="s">
        <v>23876</v>
      </c>
    </row>
    <row r="5829" spans="33:47" ht="12.75" customHeight="1" x14ac:dyDescent="0.25">
      <c r="AG5829" t="s">
        <v>23582</v>
      </c>
      <c r="AL5829" t="s">
        <v>23877</v>
      </c>
      <c r="AU5829" t="s">
        <v>23878</v>
      </c>
    </row>
    <row r="5830" spans="33:47" ht="12.75" customHeight="1" x14ac:dyDescent="0.25">
      <c r="AG5830" t="s">
        <v>23582</v>
      </c>
      <c r="AL5830" t="s">
        <v>23879</v>
      </c>
      <c r="AU5830" t="s">
        <v>23880</v>
      </c>
    </row>
    <row r="5831" spans="33:47" ht="12.75" customHeight="1" x14ac:dyDescent="0.25">
      <c r="AG5831" t="s">
        <v>23582</v>
      </c>
      <c r="AL5831" t="s">
        <v>23881</v>
      </c>
      <c r="AU5831" t="s">
        <v>23882</v>
      </c>
    </row>
    <row r="5832" spans="33:47" ht="12.75" customHeight="1" x14ac:dyDescent="0.25">
      <c r="AG5832" t="s">
        <v>23582</v>
      </c>
      <c r="AL5832" t="s">
        <v>23883</v>
      </c>
      <c r="AU5832" t="s">
        <v>23884</v>
      </c>
    </row>
    <row r="5833" spans="33:47" ht="12.75" customHeight="1" x14ac:dyDescent="0.25">
      <c r="AG5833" t="s">
        <v>23582</v>
      </c>
      <c r="AL5833" t="s">
        <v>23885</v>
      </c>
      <c r="AU5833" t="s">
        <v>23886</v>
      </c>
    </row>
    <row r="5834" spans="33:47" ht="12.75" customHeight="1" x14ac:dyDescent="0.25">
      <c r="AG5834" t="s">
        <v>23582</v>
      </c>
      <c r="AL5834" t="s">
        <v>23887</v>
      </c>
      <c r="AU5834" t="s">
        <v>23888</v>
      </c>
    </row>
    <row r="5835" spans="33:47" ht="12.75" customHeight="1" x14ac:dyDescent="0.25">
      <c r="AG5835" t="s">
        <v>23582</v>
      </c>
      <c r="AL5835" t="s">
        <v>23889</v>
      </c>
      <c r="AU5835" t="s">
        <v>23890</v>
      </c>
    </row>
    <row r="5836" spans="33:47" ht="12.75" customHeight="1" x14ac:dyDescent="0.25">
      <c r="AG5836" t="s">
        <v>23582</v>
      </c>
      <c r="AL5836" t="s">
        <v>23891</v>
      </c>
      <c r="AU5836" t="s">
        <v>23892</v>
      </c>
    </row>
    <row r="5837" spans="33:47" ht="12.75" customHeight="1" x14ac:dyDescent="0.25">
      <c r="AG5837" t="s">
        <v>23582</v>
      </c>
      <c r="AL5837" t="s">
        <v>23893</v>
      </c>
      <c r="AU5837" t="s">
        <v>23894</v>
      </c>
    </row>
    <row r="5838" spans="33:47" ht="12.75" customHeight="1" x14ac:dyDescent="0.25">
      <c r="AG5838" t="s">
        <v>23582</v>
      </c>
      <c r="AL5838" t="s">
        <v>23895</v>
      </c>
      <c r="AU5838" t="s">
        <v>23896</v>
      </c>
    </row>
    <row r="5839" spans="33:47" ht="12.75" customHeight="1" x14ac:dyDescent="0.25">
      <c r="AG5839" t="s">
        <v>23582</v>
      </c>
      <c r="AL5839" t="s">
        <v>23897</v>
      </c>
      <c r="AU5839" t="s">
        <v>23898</v>
      </c>
    </row>
    <row r="5840" spans="33:47" ht="12.75" customHeight="1" x14ac:dyDescent="0.25">
      <c r="AG5840" t="s">
        <v>23582</v>
      </c>
      <c r="AL5840" t="s">
        <v>23899</v>
      </c>
      <c r="AU5840" t="s">
        <v>23900</v>
      </c>
    </row>
    <row r="5841" spans="33:47" ht="12.75" customHeight="1" x14ac:dyDescent="0.25">
      <c r="AG5841" t="s">
        <v>23582</v>
      </c>
      <c r="AL5841" t="s">
        <v>23901</v>
      </c>
      <c r="AU5841" t="s">
        <v>23902</v>
      </c>
    </row>
    <row r="5842" spans="33:47" ht="12.75" customHeight="1" x14ac:dyDescent="0.25">
      <c r="AG5842" t="s">
        <v>23582</v>
      </c>
      <c r="AL5842" t="s">
        <v>23903</v>
      </c>
      <c r="AU5842" t="s">
        <v>23904</v>
      </c>
    </row>
    <row r="5843" spans="33:47" ht="12.75" customHeight="1" x14ac:dyDescent="0.25">
      <c r="AG5843" t="s">
        <v>23582</v>
      </c>
      <c r="AL5843" t="s">
        <v>23905</v>
      </c>
      <c r="AU5843" t="s">
        <v>23906</v>
      </c>
    </row>
    <row r="5844" spans="33:47" ht="12.75" customHeight="1" x14ac:dyDescent="0.25">
      <c r="AG5844" t="s">
        <v>23582</v>
      </c>
      <c r="AL5844" t="s">
        <v>23907</v>
      </c>
      <c r="AU5844" t="s">
        <v>23908</v>
      </c>
    </row>
    <row r="5845" spans="33:47" ht="12.75" customHeight="1" x14ac:dyDescent="0.25">
      <c r="AG5845" t="s">
        <v>23582</v>
      </c>
      <c r="AL5845" t="s">
        <v>23909</v>
      </c>
      <c r="AU5845" t="s">
        <v>23910</v>
      </c>
    </row>
    <row r="5846" spans="33:47" ht="12.75" customHeight="1" x14ac:dyDescent="0.25">
      <c r="AG5846" t="s">
        <v>23582</v>
      </c>
      <c r="AL5846" t="s">
        <v>23909</v>
      </c>
      <c r="AU5846" t="s">
        <v>23911</v>
      </c>
    </row>
    <row r="5847" spans="33:47" ht="12.75" customHeight="1" x14ac:dyDescent="0.25">
      <c r="AG5847" t="s">
        <v>23582</v>
      </c>
      <c r="AL5847" t="s">
        <v>23912</v>
      </c>
      <c r="AU5847" t="s">
        <v>23913</v>
      </c>
    </row>
    <row r="5848" spans="33:47" ht="12.75" customHeight="1" x14ac:dyDescent="0.25">
      <c r="AG5848" t="s">
        <v>23582</v>
      </c>
      <c r="AL5848" t="s">
        <v>23914</v>
      </c>
      <c r="AU5848" t="s">
        <v>23915</v>
      </c>
    </row>
    <row r="5849" spans="33:47" ht="12.75" customHeight="1" x14ac:dyDescent="0.25">
      <c r="AG5849" t="s">
        <v>23582</v>
      </c>
      <c r="AL5849" t="s">
        <v>23916</v>
      </c>
      <c r="AU5849" t="s">
        <v>23917</v>
      </c>
    </row>
    <row r="5850" spans="33:47" ht="12.75" customHeight="1" x14ac:dyDescent="0.25">
      <c r="AG5850" t="s">
        <v>23582</v>
      </c>
      <c r="AL5850" t="s">
        <v>23918</v>
      </c>
      <c r="AU5850" t="s">
        <v>23919</v>
      </c>
    </row>
    <row r="5851" spans="33:47" ht="12.75" customHeight="1" x14ac:dyDescent="0.25">
      <c r="AG5851" t="s">
        <v>23582</v>
      </c>
      <c r="AL5851" t="s">
        <v>23920</v>
      </c>
      <c r="AU5851" t="s">
        <v>23921</v>
      </c>
    </row>
    <row r="5852" spans="33:47" ht="12.75" customHeight="1" x14ac:dyDescent="0.25">
      <c r="AG5852" t="s">
        <v>23582</v>
      </c>
      <c r="AL5852" t="s">
        <v>23922</v>
      </c>
      <c r="AU5852" t="s">
        <v>23923</v>
      </c>
    </row>
    <row r="5853" spans="33:47" ht="12.75" customHeight="1" x14ac:dyDescent="0.25">
      <c r="AG5853" t="s">
        <v>23582</v>
      </c>
      <c r="AL5853" t="s">
        <v>23924</v>
      </c>
      <c r="AU5853" t="s">
        <v>23925</v>
      </c>
    </row>
    <row r="5854" spans="33:47" ht="12.75" customHeight="1" x14ac:dyDescent="0.25">
      <c r="AG5854" t="s">
        <v>23582</v>
      </c>
      <c r="AL5854" t="s">
        <v>23926</v>
      </c>
      <c r="AU5854" t="s">
        <v>23927</v>
      </c>
    </row>
    <row r="5855" spans="33:47" ht="12.75" customHeight="1" x14ac:dyDescent="0.25">
      <c r="AG5855" t="s">
        <v>23582</v>
      </c>
      <c r="AL5855" t="s">
        <v>23928</v>
      </c>
      <c r="AU5855" t="s">
        <v>23929</v>
      </c>
    </row>
    <row r="5856" spans="33:47" ht="12.75" customHeight="1" x14ac:dyDescent="0.25">
      <c r="AG5856" t="s">
        <v>23582</v>
      </c>
      <c r="AL5856" t="s">
        <v>23930</v>
      </c>
      <c r="AU5856" t="s">
        <v>23931</v>
      </c>
    </row>
    <row r="5857" spans="33:47" ht="12.75" customHeight="1" x14ac:dyDescent="0.25">
      <c r="AG5857" t="s">
        <v>23582</v>
      </c>
      <c r="AL5857" t="s">
        <v>23932</v>
      </c>
      <c r="AU5857" t="s">
        <v>23933</v>
      </c>
    </row>
    <row r="5858" spans="33:47" ht="12.75" customHeight="1" x14ac:dyDescent="0.25">
      <c r="AG5858" t="s">
        <v>23582</v>
      </c>
      <c r="AL5858" t="s">
        <v>23934</v>
      </c>
      <c r="AU5858" t="s">
        <v>23935</v>
      </c>
    </row>
    <row r="5859" spans="33:47" ht="12.75" customHeight="1" x14ac:dyDescent="0.25">
      <c r="AG5859" t="s">
        <v>23582</v>
      </c>
      <c r="AL5859" t="s">
        <v>23936</v>
      </c>
      <c r="AU5859" t="s">
        <v>23937</v>
      </c>
    </row>
    <row r="5860" spans="33:47" ht="12.75" customHeight="1" x14ac:dyDescent="0.25">
      <c r="AG5860" t="s">
        <v>23582</v>
      </c>
      <c r="AL5860" t="s">
        <v>23938</v>
      </c>
      <c r="AU5860" t="s">
        <v>23939</v>
      </c>
    </row>
    <row r="5861" spans="33:47" ht="12.75" customHeight="1" x14ac:dyDescent="0.25">
      <c r="AG5861" t="s">
        <v>23582</v>
      </c>
      <c r="AL5861" t="s">
        <v>23940</v>
      </c>
      <c r="AU5861" t="s">
        <v>23941</v>
      </c>
    </row>
    <row r="5862" spans="33:47" ht="12.75" customHeight="1" x14ac:dyDescent="0.25">
      <c r="AG5862" t="s">
        <v>23582</v>
      </c>
      <c r="AL5862" t="s">
        <v>23942</v>
      </c>
      <c r="AU5862" t="s">
        <v>23943</v>
      </c>
    </row>
    <row r="5863" spans="33:47" ht="12.75" customHeight="1" x14ac:dyDescent="0.25">
      <c r="AG5863" t="s">
        <v>23582</v>
      </c>
      <c r="AL5863" t="s">
        <v>23944</v>
      </c>
      <c r="AU5863" t="s">
        <v>23945</v>
      </c>
    </row>
    <row r="5864" spans="33:47" ht="12.75" customHeight="1" x14ac:dyDescent="0.25">
      <c r="AG5864" t="s">
        <v>23582</v>
      </c>
      <c r="AL5864" t="s">
        <v>23946</v>
      </c>
      <c r="AU5864" t="s">
        <v>23947</v>
      </c>
    </row>
    <row r="5865" spans="33:47" ht="12.75" customHeight="1" x14ac:dyDescent="0.25">
      <c r="AG5865" t="s">
        <v>23582</v>
      </c>
      <c r="AL5865" t="s">
        <v>23946</v>
      </c>
      <c r="AU5865" t="s">
        <v>23948</v>
      </c>
    </row>
    <row r="5866" spans="33:47" ht="12.75" customHeight="1" x14ac:dyDescent="0.25">
      <c r="AG5866" t="s">
        <v>23582</v>
      </c>
      <c r="AL5866" t="s">
        <v>23949</v>
      </c>
      <c r="AU5866" t="s">
        <v>23950</v>
      </c>
    </row>
    <row r="5867" spans="33:47" ht="12.75" customHeight="1" x14ac:dyDescent="0.25">
      <c r="AG5867" t="s">
        <v>23582</v>
      </c>
      <c r="AL5867" t="s">
        <v>23951</v>
      </c>
      <c r="AU5867" t="s">
        <v>23952</v>
      </c>
    </row>
    <row r="5868" spans="33:47" ht="12.75" customHeight="1" x14ac:dyDescent="0.25">
      <c r="AG5868" t="s">
        <v>23582</v>
      </c>
      <c r="AL5868" t="s">
        <v>23953</v>
      </c>
      <c r="AU5868" t="s">
        <v>23954</v>
      </c>
    </row>
    <row r="5869" spans="33:47" ht="12.75" customHeight="1" x14ac:dyDescent="0.25">
      <c r="AG5869" t="s">
        <v>23582</v>
      </c>
      <c r="AL5869" t="s">
        <v>23955</v>
      </c>
      <c r="AU5869" t="s">
        <v>23956</v>
      </c>
    </row>
    <row r="5870" spans="33:47" ht="12.75" customHeight="1" x14ac:dyDescent="0.25">
      <c r="AG5870" t="s">
        <v>23582</v>
      </c>
      <c r="AL5870" t="s">
        <v>23957</v>
      </c>
      <c r="AU5870" t="s">
        <v>23958</v>
      </c>
    </row>
    <row r="5871" spans="33:47" ht="12.75" customHeight="1" x14ac:dyDescent="0.25">
      <c r="AG5871" t="s">
        <v>23582</v>
      </c>
      <c r="AL5871" t="s">
        <v>23959</v>
      </c>
      <c r="AU5871" t="s">
        <v>23960</v>
      </c>
    </row>
    <row r="5872" spans="33:47" ht="12.75" customHeight="1" x14ac:dyDescent="0.25">
      <c r="AG5872" t="s">
        <v>23582</v>
      </c>
      <c r="AL5872" t="s">
        <v>23961</v>
      </c>
      <c r="AU5872" t="s">
        <v>23962</v>
      </c>
    </row>
    <row r="5873" spans="33:47" ht="12.75" customHeight="1" x14ac:dyDescent="0.25">
      <c r="AG5873" t="s">
        <v>23582</v>
      </c>
      <c r="AL5873" t="s">
        <v>23963</v>
      </c>
      <c r="AU5873" t="s">
        <v>23964</v>
      </c>
    </row>
    <row r="5874" spans="33:47" ht="12.75" customHeight="1" x14ac:dyDescent="0.25">
      <c r="AG5874" t="s">
        <v>23582</v>
      </c>
      <c r="AL5874" t="s">
        <v>23965</v>
      </c>
      <c r="AU5874" t="s">
        <v>23966</v>
      </c>
    </row>
    <row r="5875" spans="33:47" ht="12.75" customHeight="1" x14ac:dyDescent="0.25">
      <c r="AG5875" t="s">
        <v>23582</v>
      </c>
      <c r="AL5875" t="s">
        <v>23967</v>
      </c>
      <c r="AU5875" t="s">
        <v>23968</v>
      </c>
    </row>
    <row r="5876" spans="33:47" ht="12.75" customHeight="1" x14ac:dyDescent="0.25">
      <c r="AG5876" t="s">
        <v>23582</v>
      </c>
      <c r="AL5876" t="s">
        <v>23969</v>
      </c>
      <c r="AU5876" t="s">
        <v>23970</v>
      </c>
    </row>
    <row r="5877" spans="33:47" ht="12.75" customHeight="1" x14ac:dyDescent="0.25">
      <c r="AG5877" t="s">
        <v>23582</v>
      </c>
      <c r="AL5877" t="s">
        <v>23971</v>
      </c>
      <c r="AU5877" t="s">
        <v>23972</v>
      </c>
    </row>
    <row r="5878" spans="33:47" ht="12.75" customHeight="1" x14ac:dyDescent="0.25">
      <c r="AG5878" t="s">
        <v>23582</v>
      </c>
      <c r="AL5878" t="s">
        <v>23971</v>
      </c>
      <c r="AU5878" t="s">
        <v>23973</v>
      </c>
    </row>
    <row r="5879" spans="33:47" ht="12.75" customHeight="1" x14ac:dyDescent="0.25">
      <c r="AG5879" t="s">
        <v>23582</v>
      </c>
      <c r="AL5879" t="s">
        <v>23974</v>
      </c>
      <c r="AU5879" t="s">
        <v>23975</v>
      </c>
    </row>
    <row r="5880" spans="33:47" ht="12.75" customHeight="1" x14ac:dyDescent="0.25">
      <c r="AG5880" t="s">
        <v>23582</v>
      </c>
      <c r="AL5880" t="s">
        <v>23976</v>
      </c>
      <c r="AU5880" t="s">
        <v>23977</v>
      </c>
    </row>
    <row r="5881" spans="33:47" ht="12.75" customHeight="1" x14ac:dyDescent="0.25">
      <c r="AG5881" t="s">
        <v>23582</v>
      </c>
      <c r="AL5881" t="s">
        <v>23978</v>
      </c>
      <c r="AU5881" t="s">
        <v>23979</v>
      </c>
    </row>
    <row r="5882" spans="33:47" ht="12.75" customHeight="1" x14ac:dyDescent="0.25">
      <c r="AG5882" t="s">
        <v>23582</v>
      </c>
      <c r="AL5882" t="s">
        <v>23978</v>
      </c>
      <c r="AU5882" t="s">
        <v>23980</v>
      </c>
    </row>
    <row r="5883" spans="33:47" ht="12.75" customHeight="1" x14ac:dyDescent="0.25">
      <c r="AG5883" t="s">
        <v>23582</v>
      </c>
      <c r="AL5883" t="s">
        <v>23981</v>
      </c>
      <c r="AU5883" t="s">
        <v>23982</v>
      </c>
    </row>
    <row r="5884" spans="33:47" ht="12.75" customHeight="1" x14ac:dyDescent="0.25">
      <c r="AG5884" t="s">
        <v>23582</v>
      </c>
      <c r="AL5884" t="s">
        <v>23983</v>
      </c>
      <c r="AU5884" t="s">
        <v>23984</v>
      </c>
    </row>
    <row r="5885" spans="33:47" ht="12.75" customHeight="1" x14ac:dyDescent="0.25">
      <c r="AG5885" t="s">
        <v>23582</v>
      </c>
      <c r="AL5885" t="s">
        <v>23985</v>
      </c>
      <c r="AU5885" t="s">
        <v>23986</v>
      </c>
    </row>
    <row r="5886" spans="33:47" ht="12.75" customHeight="1" x14ac:dyDescent="0.25">
      <c r="AG5886" t="s">
        <v>23582</v>
      </c>
      <c r="AL5886" t="s">
        <v>23987</v>
      </c>
      <c r="AU5886" t="s">
        <v>23988</v>
      </c>
    </row>
    <row r="5887" spans="33:47" ht="12.75" customHeight="1" x14ac:dyDescent="0.25">
      <c r="AG5887" t="s">
        <v>23582</v>
      </c>
      <c r="AL5887" t="s">
        <v>23989</v>
      </c>
      <c r="AU5887" t="s">
        <v>23990</v>
      </c>
    </row>
    <row r="5888" spans="33:47" ht="12.75" customHeight="1" x14ac:dyDescent="0.25">
      <c r="AG5888" t="s">
        <v>23991</v>
      </c>
      <c r="AL5888" t="s">
        <v>23992</v>
      </c>
      <c r="AU5888" t="s">
        <v>23993</v>
      </c>
    </row>
    <row r="5889" spans="33:47" ht="12.75" customHeight="1" x14ac:dyDescent="0.25">
      <c r="AG5889" t="s">
        <v>23994</v>
      </c>
      <c r="AL5889" t="s">
        <v>23995</v>
      </c>
      <c r="AU5889" t="s">
        <v>23996</v>
      </c>
    </row>
    <row r="5890" spans="33:47" ht="12.75" customHeight="1" x14ac:dyDescent="0.25">
      <c r="AG5890" t="s">
        <v>23994</v>
      </c>
      <c r="AL5890" t="s">
        <v>23997</v>
      </c>
      <c r="AU5890" t="s">
        <v>23998</v>
      </c>
    </row>
    <row r="5891" spans="33:47" ht="12.75" customHeight="1" x14ac:dyDescent="0.25">
      <c r="AG5891" t="s">
        <v>23994</v>
      </c>
      <c r="AL5891" t="s">
        <v>23999</v>
      </c>
      <c r="AU5891" t="s">
        <v>24000</v>
      </c>
    </row>
    <row r="5892" spans="33:47" ht="12.75" customHeight="1" x14ac:dyDescent="0.25">
      <c r="AG5892" t="s">
        <v>24001</v>
      </c>
      <c r="AL5892" t="s">
        <v>24002</v>
      </c>
      <c r="AU5892" t="s">
        <v>24003</v>
      </c>
    </row>
    <row r="5893" spans="33:47" ht="12.75" customHeight="1" x14ac:dyDescent="0.25">
      <c r="AG5893" t="s">
        <v>24001</v>
      </c>
      <c r="AL5893" t="s">
        <v>24004</v>
      </c>
      <c r="AU5893" t="s">
        <v>24005</v>
      </c>
    </row>
    <row r="5894" spans="33:47" ht="12.75" customHeight="1" x14ac:dyDescent="0.25">
      <c r="AG5894" t="s">
        <v>24001</v>
      </c>
      <c r="AL5894" t="s">
        <v>24006</v>
      </c>
      <c r="AU5894" t="s">
        <v>24007</v>
      </c>
    </row>
    <row r="5895" spans="33:47" ht="12.75" customHeight="1" x14ac:dyDescent="0.25">
      <c r="AG5895" t="s">
        <v>24008</v>
      </c>
      <c r="AL5895" t="s">
        <v>24009</v>
      </c>
      <c r="AU5895" t="s">
        <v>24010</v>
      </c>
    </row>
    <row r="5896" spans="33:47" ht="12.75" customHeight="1" x14ac:dyDescent="0.25">
      <c r="AG5896" t="s">
        <v>24011</v>
      </c>
      <c r="AL5896" t="s">
        <v>24012</v>
      </c>
      <c r="AU5896" t="s">
        <v>24013</v>
      </c>
    </row>
    <row r="5897" spans="33:47" ht="12.75" customHeight="1" x14ac:dyDescent="0.25">
      <c r="AG5897" t="s">
        <v>24014</v>
      </c>
      <c r="AL5897" t="s">
        <v>24015</v>
      </c>
      <c r="AU5897" t="s">
        <v>24016</v>
      </c>
    </row>
    <row r="5898" spans="33:47" ht="12.75" customHeight="1" x14ac:dyDescent="0.25">
      <c r="AG5898" t="s">
        <v>24017</v>
      </c>
      <c r="AL5898" t="s">
        <v>24018</v>
      </c>
      <c r="AU5898" t="s">
        <v>24019</v>
      </c>
    </row>
    <row r="5899" spans="33:47" ht="12.75" customHeight="1" x14ac:dyDescent="0.25">
      <c r="AG5899" t="s">
        <v>24020</v>
      </c>
      <c r="AL5899" t="s">
        <v>24021</v>
      </c>
      <c r="AU5899" t="s">
        <v>24022</v>
      </c>
    </row>
    <row r="5900" spans="33:47" ht="12.75" customHeight="1" x14ac:dyDescent="0.25">
      <c r="AG5900" t="s">
        <v>24023</v>
      </c>
      <c r="AL5900" t="s">
        <v>24024</v>
      </c>
      <c r="AU5900" t="s">
        <v>24025</v>
      </c>
    </row>
    <row r="5901" spans="33:47" ht="12.75" customHeight="1" x14ac:dyDescent="0.25">
      <c r="AG5901" t="s">
        <v>24026</v>
      </c>
      <c r="AL5901" t="s">
        <v>24027</v>
      </c>
      <c r="AU5901" t="s">
        <v>24028</v>
      </c>
    </row>
    <row r="5902" spans="33:47" ht="12.75" customHeight="1" x14ac:dyDescent="0.25">
      <c r="AG5902" t="s">
        <v>24029</v>
      </c>
      <c r="AL5902" t="s">
        <v>24030</v>
      </c>
      <c r="AU5902" t="s">
        <v>24031</v>
      </c>
    </row>
    <row r="5903" spans="33:47" ht="12.75" customHeight="1" x14ac:dyDescent="0.25">
      <c r="AG5903" t="s">
        <v>24032</v>
      </c>
      <c r="AL5903" t="s">
        <v>24033</v>
      </c>
      <c r="AU5903" t="s">
        <v>24034</v>
      </c>
    </row>
    <row r="5904" spans="33:47" ht="12.75" customHeight="1" x14ac:dyDescent="0.25">
      <c r="AG5904" t="s">
        <v>24035</v>
      </c>
      <c r="AL5904" t="s">
        <v>24036</v>
      </c>
      <c r="AU5904" t="s">
        <v>24037</v>
      </c>
    </row>
    <row r="5905" spans="33:47" ht="12.75" customHeight="1" x14ac:dyDescent="0.25">
      <c r="AG5905" t="s">
        <v>24038</v>
      </c>
      <c r="AL5905" t="s">
        <v>24039</v>
      </c>
      <c r="AU5905" t="s">
        <v>24040</v>
      </c>
    </row>
    <row r="5906" spans="33:47" ht="12.75" customHeight="1" x14ac:dyDescent="0.25">
      <c r="AG5906" t="s">
        <v>24041</v>
      </c>
      <c r="AL5906" t="s">
        <v>24042</v>
      </c>
      <c r="AU5906" t="s">
        <v>24043</v>
      </c>
    </row>
    <row r="5907" spans="33:47" ht="12.75" customHeight="1" x14ac:dyDescent="0.25">
      <c r="AG5907" t="s">
        <v>24044</v>
      </c>
      <c r="AL5907" t="s">
        <v>24045</v>
      </c>
      <c r="AU5907" t="s">
        <v>24046</v>
      </c>
    </row>
    <row r="5908" spans="33:47" ht="12.75" customHeight="1" x14ac:dyDescent="0.25">
      <c r="AG5908" t="s">
        <v>24047</v>
      </c>
      <c r="AL5908" t="s">
        <v>24048</v>
      </c>
      <c r="AU5908" t="s">
        <v>24049</v>
      </c>
    </row>
    <row r="5909" spans="33:47" ht="12.75" customHeight="1" x14ac:dyDescent="0.25">
      <c r="AG5909" t="s">
        <v>24050</v>
      </c>
      <c r="AL5909" t="s">
        <v>24051</v>
      </c>
      <c r="AU5909" t="s">
        <v>24052</v>
      </c>
    </row>
    <row r="5910" spans="33:47" ht="12.75" customHeight="1" x14ac:dyDescent="0.25">
      <c r="AG5910" t="s">
        <v>24053</v>
      </c>
      <c r="AL5910" t="s">
        <v>24051</v>
      </c>
      <c r="AU5910" t="s">
        <v>24054</v>
      </c>
    </row>
    <row r="5911" spans="33:47" ht="12.75" customHeight="1" x14ac:dyDescent="0.25">
      <c r="AG5911" t="s">
        <v>24055</v>
      </c>
      <c r="AL5911" t="s">
        <v>24056</v>
      </c>
      <c r="AU5911" t="s">
        <v>24057</v>
      </c>
    </row>
    <row r="5912" spans="33:47" ht="12.75" customHeight="1" x14ac:dyDescent="0.25">
      <c r="AG5912" t="s">
        <v>24058</v>
      </c>
      <c r="AL5912" t="s">
        <v>24059</v>
      </c>
      <c r="AU5912" t="s">
        <v>24060</v>
      </c>
    </row>
    <row r="5913" spans="33:47" ht="12.75" customHeight="1" x14ac:dyDescent="0.25">
      <c r="AG5913" t="s">
        <v>24061</v>
      </c>
      <c r="AL5913" t="s">
        <v>24059</v>
      </c>
      <c r="AU5913" t="s">
        <v>24062</v>
      </c>
    </row>
    <row r="5914" spans="33:47" ht="12.75" customHeight="1" x14ac:dyDescent="0.25">
      <c r="AG5914" t="s">
        <v>24063</v>
      </c>
      <c r="AL5914" t="s">
        <v>24064</v>
      </c>
      <c r="AU5914" t="s">
        <v>24065</v>
      </c>
    </row>
    <row r="5915" spans="33:47" ht="12.75" customHeight="1" x14ac:dyDescent="0.25">
      <c r="AG5915" t="s">
        <v>24066</v>
      </c>
      <c r="AL5915" t="s">
        <v>24064</v>
      </c>
      <c r="AU5915" t="s">
        <v>24067</v>
      </c>
    </row>
    <row r="5916" spans="33:47" ht="12.75" customHeight="1" x14ac:dyDescent="0.25">
      <c r="AG5916" t="s">
        <v>24068</v>
      </c>
      <c r="AL5916" t="s">
        <v>24069</v>
      </c>
      <c r="AU5916" t="s">
        <v>24070</v>
      </c>
    </row>
    <row r="5917" spans="33:47" ht="12.75" customHeight="1" x14ac:dyDescent="0.25">
      <c r="AG5917" t="s">
        <v>24071</v>
      </c>
      <c r="AL5917" t="s">
        <v>24072</v>
      </c>
      <c r="AU5917" t="s">
        <v>24073</v>
      </c>
    </row>
    <row r="5918" spans="33:47" ht="12.75" customHeight="1" x14ac:dyDescent="0.25">
      <c r="AG5918" t="s">
        <v>24071</v>
      </c>
      <c r="AL5918" t="s">
        <v>24074</v>
      </c>
      <c r="AU5918" t="s">
        <v>24075</v>
      </c>
    </row>
    <row r="5919" spans="33:47" ht="12.75" customHeight="1" x14ac:dyDescent="0.25">
      <c r="AG5919" t="s">
        <v>24076</v>
      </c>
      <c r="AL5919" t="s">
        <v>24077</v>
      </c>
      <c r="AU5919" t="s">
        <v>24078</v>
      </c>
    </row>
    <row r="5920" spans="33:47" ht="12.75" customHeight="1" x14ac:dyDescent="0.25">
      <c r="AG5920" t="s">
        <v>24079</v>
      </c>
      <c r="AL5920" t="s">
        <v>24080</v>
      </c>
      <c r="AU5920" t="s">
        <v>24081</v>
      </c>
    </row>
    <row r="5921" spans="33:47" ht="12.75" customHeight="1" x14ac:dyDescent="0.25">
      <c r="AG5921" t="s">
        <v>24082</v>
      </c>
      <c r="AL5921" t="s">
        <v>24083</v>
      </c>
      <c r="AU5921" t="s">
        <v>24084</v>
      </c>
    </row>
    <row r="5922" spans="33:47" ht="12.75" customHeight="1" x14ac:dyDescent="0.25">
      <c r="AG5922" t="s">
        <v>24085</v>
      </c>
      <c r="AL5922" t="s">
        <v>24086</v>
      </c>
      <c r="AU5922" t="s">
        <v>24087</v>
      </c>
    </row>
    <row r="5923" spans="33:47" ht="12.75" customHeight="1" x14ac:dyDescent="0.25">
      <c r="AG5923" t="s">
        <v>24088</v>
      </c>
      <c r="AL5923" t="s">
        <v>24089</v>
      </c>
      <c r="AU5923" t="s">
        <v>24090</v>
      </c>
    </row>
    <row r="5924" spans="33:47" ht="12.75" customHeight="1" x14ac:dyDescent="0.25">
      <c r="AG5924" t="s">
        <v>24091</v>
      </c>
      <c r="AL5924" t="s">
        <v>24092</v>
      </c>
      <c r="AU5924" t="s">
        <v>24093</v>
      </c>
    </row>
    <row r="5925" spans="33:47" ht="12.75" customHeight="1" x14ac:dyDescent="0.25">
      <c r="AG5925" t="s">
        <v>24094</v>
      </c>
      <c r="AL5925" t="s">
        <v>24095</v>
      </c>
      <c r="AU5925" t="s">
        <v>24096</v>
      </c>
    </row>
    <row r="5926" spans="33:47" ht="12.75" customHeight="1" x14ac:dyDescent="0.25">
      <c r="AG5926" t="s">
        <v>24097</v>
      </c>
      <c r="AL5926" t="s">
        <v>24098</v>
      </c>
      <c r="AU5926" t="s">
        <v>24099</v>
      </c>
    </row>
    <row r="5927" spans="33:47" ht="12.75" customHeight="1" x14ac:dyDescent="0.25">
      <c r="AG5927" t="s">
        <v>24100</v>
      </c>
      <c r="AL5927" t="s">
        <v>24101</v>
      </c>
      <c r="AU5927" t="s">
        <v>24102</v>
      </c>
    </row>
    <row r="5928" spans="33:47" ht="12.75" customHeight="1" x14ac:dyDescent="0.25">
      <c r="AG5928" t="s">
        <v>24103</v>
      </c>
      <c r="AL5928" t="s">
        <v>24104</v>
      </c>
      <c r="AU5928" t="s">
        <v>24105</v>
      </c>
    </row>
    <row r="5929" spans="33:47" ht="12.75" customHeight="1" x14ac:dyDescent="0.25">
      <c r="AG5929" t="s">
        <v>24106</v>
      </c>
      <c r="AL5929" t="s">
        <v>24107</v>
      </c>
      <c r="AU5929" t="s">
        <v>24108</v>
      </c>
    </row>
    <row r="5930" spans="33:47" ht="12.75" customHeight="1" x14ac:dyDescent="0.25">
      <c r="AG5930" t="s">
        <v>24109</v>
      </c>
      <c r="AL5930" t="s">
        <v>24110</v>
      </c>
      <c r="AU5930" t="s">
        <v>24111</v>
      </c>
    </row>
    <row r="5931" spans="33:47" ht="12.75" customHeight="1" x14ac:dyDescent="0.25">
      <c r="AG5931" t="s">
        <v>24112</v>
      </c>
      <c r="AL5931" t="s">
        <v>24113</v>
      </c>
      <c r="AU5931" t="s">
        <v>24114</v>
      </c>
    </row>
    <row r="5932" spans="33:47" ht="12.75" customHeight="1" x14ac:dyDescent="0.25">
      <c r="AG5932" t="s">
        <v>24115</v>
      </c>
      <c r="AL5932" t="s">
        <v>24116</v>
      </c>
      <c r="AU5932" t="s">
        <v>24117</v>
      </c>
    </row>
    <row r="5933" spans="33:47" ht="12.75" customHeight="1" x14ac:dyDescent="0.25">
      <c r="AG5933" t="s">
        <v>24118</v>
      </c>
      <c r="AL5933" t="s">
        <v>24119</v>
      </c>
      <c r="AU5933" t="s">
        <v>24120</v>
      </c>
    </row>
    <row r="5934" spans="33:47" ht="12.75" customHeight="1" x14ac:dyDescent="0.25">
      <c r="AG5934" t="s">
        <v>24121</v>
      </c>
      <c r="AL5934" t="s">
        <v>24122</v>
      </c>
      <c r="AU5934" t="s">
        <v>24123</v>
      </c>
    </row>
    <row r="5935" spans="33:47" ht="12.75" customHeight="1" x14ac:dyDescent="0.25">
      <c r="AG5935" t="s">
        <v>24124</v>
      </c>
      <c r="AL5935" t="s">
        <v>24125</v>
      </c>
      <c r="AU5935" t="s">
        <v>24126</v>
      </c>
    </row>
    <row r="5936" spans="33:47" ht="12.75" customHeight="1" x14ac:dyDescent="0.25">
      <c r="AG5936" t="s">
        <v>24127</v>
      </c>
      <c r="AL5936" t="s">
        <v>24128</v>
      </c>
      <c r="AU5936" t="s">
        <v>24129</v>
      </c>
    </row>
    <row r="5937" spans="33:47" ht="12.75" customHeight="1" x14ac:dyDescent="0.25">
      <c r="AG5937" t="s">
        <v>24130</v>
      </c>
      <c r="AL5937" t="s">
        <v>24131</v>
      </c>
      <c r="AU5937" t="s">
        <v>24132</v>
      </c>
    </row>
    <row r="5938" spans="33:47" ht="12.75" customHeight="1" x14ac:dyDescent="0.25">
      <c r="AG5938" t="s">
        <v>24133</v>
      </c>
      <c r="AL5938" t="s">
        <v>24134</v>
      </c>
      <c r="AU5938" t="s">
        <v>24135</v>
      </c>
    </row>
    <row r="5939" spans="33:47" ht="12.75" customHeight="1" x14ac:dyDescent="0.25">
      <c r="AG5939" t="s">
        <v>24136</v>
      </c>
      <c r="AL5939" t="s">
        <v>24137</v>
      </c>
      <c r="AU5939" t="s">
        <v>24138</v>
      </c>
    </row>
    <row r="5940" spans="33:47" ht="12.75" customHeight="1" x14ac:dyDescent="0.25">
      <c r="AG5940" t="s">
        <v>24139</v>
      </c>
      <c r="AL5940" t="s">
        <v>24140</v>
      </c>
      <c r="AU5940" t="s">
        <v>24141</v>
      </c>
    </row>
    <row r="5941" spans="33:47" ht="12.75" customHeight="1" x14ac:dyDescent="0.25">
      <c r="AG5941" t="s">
        <v>24142</v>
      </c>
      <c r="AL5941" t="s">
        <v>24143</v>
      </c>
      <c r="AU5941" t="s">
        <v>24144</v>
      </c>
    </row>
    <row r="5942" spans="33:47" ht="12.75" customHeight="1" x14ac:dyDescent="0.25">
      <c r="AG5942" t="s">
        <v>24145</v>
      </c>
      <c r="AL5942" t="s">
        <v>24146</v>
      </c>
      <c r="AU5942" t="s">
        <v>24147</v>
      </c>
    </row>
    <row r="5943" spans="33:47" ht="12.75" customHeight="1" x14ac:dyDescent="0.25">
      <c r="AG5943" t="s">
        <v>24148</v>
      </c>
      <c r="AL5943" t="s">
        <v>24149</v>
      </c>
      <c r="AU5943" t="s">
        <v>24150</v>
      </c>
    </row>
    <row r="5944" spans="33:47" ht="12.75" customHeight="1" x14ac:dyDescent="0.25">
      <c r="AG5944" t="s">
        <v>24151</v>
      </c>
      <c r="AL5944" t="s">
        <v>24152</v>
      </c>
      <c r="AU5944" t="s">
        <v>24153</v>
      </c>
    </row>
    <row r="5945" spans="33:47" ht="12.75" customHeight="1" x14ac:dyDescent="0.25">
      <c r="AG5945" t="s">
        <v>24154</v>
      </c>
      <c r="AL5945" t="s">
        <v>24155</v>
      </c>
      <c r="AU5945" t="s">
        <v>24156</v>
      </c>
    </row>
    <row r="5946" spans="33:47" ht="12.75" customHeight="1" x14ac:dyDescent="0.25">
      <c r="AG5946" t="s">
        <v>24157</v>
      </c>
      <c r="AL5946" t="s">
        <v>24158</v>
      </c>
      <c r="AU5946" t="s">
        <v>24159</v>
      </c>
    </row>
    <row r="5947" spans="33:47" ht="12.75" customHeight="1" x14ac:dyDescent="0.25">
      <c r="AG5947" t="s">
        <v>24160</v>
      </c>
      <c r="AL5947" t="s">
        <v>24161</v>
      </c>
      <c r="AU5947" t="s">
        <v>24162</v>
      </c>
    </row>
    <row r="5948" spans="33:47" ht="12.75" customHeight="1" x14ac:dyDescent="0.25">
      <c r="AG5948" t="s">
        <v>24163</v>
      </c>
      <c r="AL5948" t="s">
        <v>24164</v>
      </c>
      <c r="AU5948" t="s">
        <v>24165</v>
      </c>
    </row>
    <row r="5949" spans="33:47" ht="12.75" customHeight="1" x14ac:dyDescent="0.25">
      <c r="AG5949" t="s">
        <v>24166</v>
      </c>
      <c r="AL5949" t="s">
        <v>24167</v>
      </c>
      <c r="AU5949" t="s">
        <v>24168</v>
      </c>
    </row>
    <row r="5950" spans="33:47" ht="12.75" customHeight="1" x14ac:dyDescent="0.25">
      <c r="AG5950" t="s">
        <v>24166</v>
      </c>
      <c r="AL5950" t="s">
        <v>24169</v>
      </c>
      <c r="AU5950" t="s">
        <v>24170</v>
      </c>
    </row>
    <row r="5951" spans="33:47" ht="12.75" customHeight="1" x14ac:dyDescent="0.25">
      <c r="AG5951" t="s">
        <v>24166</v>
      </c>
      <c r="AL5951" t="s">
        <v>24171</v>
      </c>
      <c r="AU5951" t="s">
        <v>24172</v>
      </c>
    </row>
    <row r="5952" spans="33:47" ht="12.75" customHeight="1" x14ac:dyDescent="0.25">
      <c r="AG5952" t="s">
        <v>24166</v>
      </c>
      <c r="AL5952" t="s">
        <v>24173</v>
      </c>
      <c r="AU5952" t="s">
        <v>24174</v>
      </c>
    </row>
    <row r="5953" spans="33:47" ht="12.75" customHeight="1" x14ac:dyDescent="0.25">
      <c r="AG5953" t="s">
        <v>24166</v>
      </c>
      <c r="AL5953" t="s">
        <v>24175</v>
      </c>
      <c r="AU5953" t="s">
        <v>24176</v>
      </c>
    </row>
    <row r="5954" spans="33:47" ht="12.75" customHeight="1" x14ac:dyDescent="0.25">
      <c r="AG5954" t="s">
        <v>24177</v>
      </c>
      <c r="AL5954" t="s">
        <v>24178</v>
      </c>
      <c r="AU5954" t="s">
        <v>24179</v>
      </c>
    </row>
    <row r="5955" spans="33:47" ht="12.75" customHeight="1" x14ac:dyDescent="0.25">
      <c r="AG5955" t="s">
        <v>24180</v>
      </c>
      <c r="AL5955" t="s">
        <v>24181</v>
      </c>
      <c r="AU5955" t="s">
        <v>1658</v>
      </c>
    </row>
    <row r="5956" spans="33:47" ht="12.75" customHeight="1" x14ac:dyDescent="0.25">
      <c r="AG5956" t="s">
        <v>24182</v>
      </c>
      <c r="AL5956" t="s">
        <v>24183</v>
      </c>
      <c r="AU5956" t="s">
        <v>24184</v>
      </c>
    </row>
    <row r="5957" spans="33:47" ht="12.75" customHeight="1" x14ac:dyDescent="0.25">
      <c r="AG5957" t="s">
        <v>24185</v>
      </c>
      <c r="AL5957" t="s">
        <v>24186</v>
      </c>
      <c r="AU5957" t="s">
        <v>24187</v>
      </c>
    </row>
    <row r="5958" spans="33:47" ht="12.75" customHeight="1" x14ac:dyDescent="0.25">
      <c r="AG5958" t="s">
        <v>24185</v>
      </c>
      <c r="AL5958" t="s">
        <v>24188</v>
      </c>
      <c r="AU5958" t="s">
        <v>24189</v>
      </c>
    </row>
    <row r="5959" spans="33:47" ht="12.75" customHeight="1" x14ac:dyDescent="0.25">
      <c r="AG5959" t="s">
        <v>24190</v>
      </c>
      <c r="AL5959" t="s">
        <v>24191</v>
      </c>
      <c r="AU5959" t="s">
        <v>24192</v>
      </c>
    </row>
    <row r="5960" spans="33:47" ht="12.75" customHeight="1" x14ac:dyDescent="0.25">
      <c r="AG5960" t="s">
        <v>24193</v>
      </c>
      <c r="AL5960" t="s">
        <v>24194</v>
      </c>
      <c r="AU5960" t="s">
        <v>3120</v>
      </c>
    </row>
    <row r="5961" spans="33:47" ht="12.75" customHeight="1" x14ac:dyDescent="0.25">
      <c r="AG5961" t="s">
        <v>24195</v>
      </c>
      <c r="AL5961" t="s">
        <v>24196</v>
      </c>
      <c r="AU5961" t="s">
        <v>24197</v>
      </c>
    </row>
    <row r="5962" spans="33:47" ht="12.75" customHeight="1" x14ac:dyDescent="0.25">
      <c r="AG5962" t="s">
        <v>24198</v>
      </c>
      <c r="AL5962" t="s">
        <v>24199</v>
      </c>
      <c r="AU5962" t="s">
        <v>24200</v>
      </c>
    </row>
    <row r="5963" spans="33:47" ht="12.75" customHeight="1" x14ac:dyDescent="0.25">
      <c r="AG5963" t="s">
        <v>24201</v>
      </c>
      <c r="AL5963" t="s">
        <v>24202</v>
      </c>
      <c r="AU5963" t="s">
        <v>24203</v>
      </c>
    </row>
    <row r="5964" spans="33:47" ht="12.75" customHeight="1" x14ac:dyDescent="0.25">
      <c r="AG5964" t="s">
        <v>24204</v>
      </c>
      <c r="AL5964" t="s">
        <v>24205</v>
      </c>
      <c r="AU5964" t="s">
        <v>24206</v>
      </c>
    </row>
    <row r="5965" spans="33:47" ht="12.75" customHeight="1" x14ac:dyDescent="0.25">
      <c r="AG5965" t="s">
        <v>24207</v>
      </c>
      <c r="AL5965" t="s">
        <v>24208</v>
      </c>
      <c r="AU5965" t="s">
        <v>24209</v>
      </c>
    </row>
    <row r="5966" spans="33:47" ht="12.75" customHeight="1" x14ac:dyDescent="0.25">
      <c r="AG5966" t="s">
        <v>24210</v>
      </c>
      <c r="AL5966" t="s">
        <v>24211</v>
      </c>
      <c r="AU5966" t="s">
        <v>24212</v>
      </c>
    </row>
    <row r="5967" spans="33:47" ht="12.75" customHeight="1" x14ac:dyDescent="0.25">
      <c r="AG5967" t="s">
        <v>24213</v>
      </c>
      <c r="AL5967" t="s">
        <v>24214</v>
      </c>
      <c r="AU5967" t="s">
        <v>24215</v>
      </c>
    </row>
    <row r="5968" spans="33:47" ht="12.75" customHeight="1" x14ac:dyDescent="0.25">
      <c r="AG5968" t="s">
        <v>24216</v>
      </c>
      <c r="AL5968" t="s">
        <v>24217</v>
      </c>
      <c r="AU5968" t="s">
        <v>24218</v>
      </c>
    </row>
    <row r="5969" spans="33:47" ht="12.75" customHeight="1" x14ac:dyDescent="0.25">
      <c r="AG5969" t="s">
        <v>24219</v>
      </c>
      <c r="AL5969" t="s">
        <v>24220</v>
      </c>
      <c r="AU5969" t="s">
        <v>24221</v>
      </c>
    </row>
    <row r="5970" spans="33:47" ht="12.75" customHeight="1" x14ac:dyDescent="0.25">
      <c r="AG5970" t="s">
        <v>24222</v>
      </c>
      <c r="AL5970" t="s">
        <v>24223</v>
      </c>
      <c r="AU5970" t="s">
        <v>24224</v>
      </c>
    </row>
    <row r="5971" spans="33:47" ht="12.75" customHeight="1" x14ac:dyDescent="0.25">
      <c r="AG5971" t="s">
        <v>24225</v>
      </c>
      <c r="AL5971" t="s">
        <v>24226</v>
      </c>
      <c r="AU5971" t="s">
        <v>24227</v>
      </c>
    </row>
    <row r="5972" spans="33:47" ht="12.75" customHeight="1" x14ac:dyDescent="0.25">
      <c r="AG5972" t="s">
        <v>24228</v>
      </c>
      <c r="AL5972" t="s">
        <v>24229</v>
      </c>
      <c r="AU5972" t="s">
        <v>24230</v>
      </c>
    </row>
    <row r="5973" spans="33:47" ht="12.75" customHeight="1" x14ac:dyDescent="0.25">
      <c r="AG5973" t="s">
        <v>24231</v>
      </c>
      <c r="AL5973" t="s">
        <v>24232</v>
      </c>
      <c r="AU5973" t="s">
        <v>24233</v>
      </c>
    </row>
    <row r="5974" spans="33:47" ht="12.75" customHeight="1" x14ac:dyDescent="0.25">
      <c r="AG5974" t="s">
        <v>24234</v>
      </c>
      <c r="AL5974" t="s">
        <v>24235</v>
      </c>
      <c r="AU5974" t="s">
        <v>24236</v>
      </c>
    </row>
    <row r="5975" spans="33:47" ht="12.75" customHeight="1" x14ac:dyDescent="0.25">
      <c r="AG5975" t="s">
        <v>24237</v>
      </c>
      <c r="AL5975" t="s">
        <v>24238</v>
      </c>
      <c r="AU5975" t="s">
        <v>24239</v>
      </c>
    </row>
    <row r="5976" spans="33:47" ht="12.75" customHeight="1" x14ac:dyDescent="0.25">
      <c r="AG5976" t="s">
        <v>24240</v>
      </c>
      <c r="AL5976" t="s">
        <v>24241</v>
      </c>
      <c r="AU5976" t="s">
        <v>24242</v>
      </c>
    </row>
    <row r="5977" spans="33:47" ht="12.75" customHeight="1" x14ac:dyDescent="0.25">
      <c r="AG5977" t="s">
        <v>24243</v>
      </c>
      <c r="AL5977" t="s">
        <v>24244</v>
      </c>
      <c r="AU5977" t="s">
        <v>24245</v>
      </c>
    </row>
    <row r="5978" spans="33:47" ht="12.75" customHeight="1" x14ac:dyDescent="0.25">
      <c r="AG5978" t="s">
        <v>24246</v>
      </c>
      <c r="AL5978" t="s">
        <v>24247</v>
      </c>
      <c r="AU5978" t="s">
        <v>1736</v>
      </c>
    </row>
    <row r="5979" spans="33:47" ht="12.75" customHeight="1" x14ac:dyDescent="0.25">
      <c r="AG5979" t="s">
        <v>24248</v>
      </c>
      <c r="AL5979" t="s">
        <v>24249</v>
      </c>
      <c r="AU5979" t="s">
        <v>24250</v>
      </c>
    </row>
    <row r="5980" spans="33:47" ht="12.75" customHeight="1" x14ac:dyDescent="0.25">
      <c r="AG5980" t="s">
        <v>24251</v>
      </c>
      <c r="AL5980" t="s">
        <v>24252</v>
      </c>
      <c r="AU5980" t="s">
        <v>24253</v>
      </c>
    </row>
    <row r="5981" spans="33:47" ht="12.75" customHeight="1" x14ac:dyDescent="0.25">
      <c r="AG5981" t="s">
        <v>24254</v>
      </c>
      <c r="AL5981" t="s">
        <v>24255</v>
      </c>
      <c r="AU5981" t="s">
        <v>24256</v>
      </c>
    </row>
    <row r="5982" spans="33:47" ht="12.75" customHeight="1" x14ac:dyDescent="0.25">
      <c r="AG5982" t="s">
        <v>24257</v>
      </c>
      <c r="AL5982" t="s">
        <v>24258</v>
      </c>
      <c r="AU5982" t="s">
        <v>24259</v>
      </c>
    </row>
    <row r="5983" spans="33:47" ht="12.75" customHeight="1" x14ac:dyDescent="0.25">
      <c r="AG5983" t="s">
        <v>24260</v>
      </c>
      <c r="AL5983" t="s">
        <v>24261</v>
      </c>
      <c r="AU5983" t="s">
        <v>24262</v>
      </c>
    </row>
    <row r="5984" spans="33:47" ht="12.75" customHeight="1" x14ac:dyDescent="0.25">
      <c r="AG5984" t="s">
        <v>24263</v>
      </c>
      <c r="AL5984" t="s">
        <v>24264</v>
      </c>
      <c r="AU5984" t="s">
        <v>24265</v>
      </c>
    </row>
    <row r="5985" spans="33:47" ht="12.75" customHeight="1" x14ac:dyDescent="0.25">
      <c r="AG5985" t="s">
        <v>24266</v>
      </c>
      <c r="AL5985" t="s">
        <v>24267</v>
      </c>
      <c r="AU5985" t="s">
        <v>24268</v>
      </c>
    </row>
    <row r="5986" spans="33:47" ht="12.75" customHeight="1" x14ac:dyDescent="0.25">
      <c r="AG5986" t="s">
        <v>24269</v>
      </c>
      <c r="AL5986" t="s">
        <v>24270</v>
      </c>
      <c r="AU5986" t="s">
        <v>24271</v>
      </c>
    </row>
    <row r="5987" spans="33:47" ht="12.75" customHeight="1" x14ac:dyDescent="0.25">
      <c r="AG5987" t="s">
        <v>24269</v>
      </c>
      <c r="AL5987" t="s">
        <v>24272</v>
      </c>
      <c r="AU5987" t="s">
        <v>24273</v>
      </c>
    </row>
    <row r="5988" spans="33:47" ht="12.75" customHeight="1" x14ac:dyDescent="0.25">
      <c r="AG5988" t="s">
        <v>24274</v>
      </c>
      <c r="AL5988" t="s">
        <v>24275</v>
      </c>
      <c r="AU5988" t="s">
        <v>24276</v>
      </c>
    </row>
    <row r="5989" spans="33:47" ht="12.75" customHeight="1" x14ac:dyDescent="0.25">
      <c r="AG5989" t="s">
        <v>24277</v>
      </c>
      <c r="AL5989" t="s">
        <v>24278</v>
      </c>
      <c r="AU5989" t="s">
        <v>24279</v>
      </c>
    </row>
    <row r="5990" spans="33:47" ht="12.75" customHeight="1" x14ac:dyDescent="0.25">
      <c r="AG5990" t="s">
        <v>24280</v>
      </c>
      <c r="AL5990" t="s">
        <v>24281</v>
      </c>
      <c r="AU5990" t="s">
        <v>24282</v>
      </c>
    </row>
    <row r="5991" spans="33:47" ht="12.75" customHeight="1" x14ac:dyDescent="0.25">
      <c r="AG5991" t="s">
        <v>24283</v>
      </c>
      <c r="AL5991" t="s">
        <v>24284</v>
      </c>
      <c r="AU5991" t="s">
        <v>24285</v>
      </c>
    </row>
    <row r="5992" spans="33:47" ht="12.75" customHeight="1" x14ac:dyDescent="0.25">
      <c r="AG5992" t="s">
        <v>24286</v>
      </c>
      <c r="AL5992" t="s">
        <v>24287</v>
      </c>
      <c r="AU5992" t="s">
        <v>24288</v>
      </c>
    </row>
    <row r="5993" spans="33:47" ht="12.75" customHeight="1" x14ac:dyDescent="0.25">
      <c r="AG5993" t="s">
        <v>24289</v>
      </c>
      <c r="AL5993" t="s">
        <v>24290</v>
      </c>
      <c r="AU5993" t="s">
        <v>24291</v>
      </c>
    </row>
    <row r="5994" spans="33:47" ht="12.75" customHeight="1" x14ac:dyDescent="0.25">
      <c r="AG5994" t="s">
        <v>24292</v>
      </c>
      <c r="AL5994" t="s">
        <v>24293</v>
      </c>
      <c r="AU5994" t="s">
        <v>24294</v>
      </c>
    </row>
    <row r="5995" spans="33:47" ht="12.75" customHeight="1" x14ac:dyDescent="0.25">
      <c r="AG5995" t="s">
        <v>24295</v>
      </c>
      <c r="AL5995" t="s">
        <v>24296</v>
      </c>
      <c r="AU5995" t="s">
        <v>24297</v>
      </c>
    </row>
    <row r="5996" spans="33:47" ht="12.75" customHeight="1" x14ac:dyDescent="0.25">
      <c r="AG5996" t="s">
        <v>24298</v>
      </c>
      <c r="AL5996" t="s">
        <v>24299</v>
      </c>
      <c r="AU5996" t="s">
        <v>24300</v>
      </c>
    </row>
    <row r="5997" spans="33:47" ht="12.75" customHeight="1" x14ac:dyDescent="0.25">
      <c r="AG5997" t="s">
        <v>24301</v>
      </c>
      <c r="AL5997" t="s">
        <v>24302</v>
      </c>
      <c r="AU5997" t="s">
        <v>24303</v>
      </c>
    </row>
    <row r="5998" spans="33:47" ht="12.75" customHeight="1" x14ac:dyDescent="0.25">
      <c r="AG5998" t="s">
        <v>24304</v>
      </c>
      <c r="AL5998" t="s">
        <v>24305</v>
      </c>
      <c r="AU5998" t="s">
        <v>24306</v>
      </c>
    </row>
    <row r="5999" spans="33:47" ht="12.75" customHeight="1" x14ac:dyDescent="0.25">
      <c r="AG5999" t="s">
        <v>24307</v>
      </c>
      <c r="AL5999" t="s">
        <v>24308</v>
      </c>
      <c r="AU5999" t="s">
        <v>24309</v>
      </c>
    </row>
    <row r="6000" spans="33:47" ht="12.75" customHeight="1" x14ac:dyDescent="0.25">
      <c r="AG6000" t="s">
        <v>24310</v>
      </c>
      <c r="AL6000" t="s">
        <v>24311</v>
      </c>
      <c r="AU6000" t="s">
        <v>24312</v>
      </c>
    </row>
    <row r="6001" spans="33:47" ht="12.75" customHeight="1" x14ac:dyDescent="0.25">
      <c r="AG6001" t="s">
        <v>24313</v>
      </c>
      <c r="AL6001" t="s">
        <v>24314</v>
      </c>
      <c r="AU6001" t="s">
        <v>24315</v>
      </c>
    </row>
    <row r="6002" spans="33:47" ht="12.75" customHeight="1" x14ac:dyDescent="0.25">
      <c r="AG6002" t="s">
        <v>24316</v>
      </c>
      <c r="AL6002" t="s">
        <v>24317</v>
      </c>
      <c r="AU6002" t="s">
        <v>24318</v>
      </c>
    </row>
    <row r="6003" spans="33:47" ht="12.75" customHeight="1" x14ac:dyDescent="0.25">
      <c r="AG6003" t="s">
        <v>24319</v>
      </c>
      <c r="AL6003" t="s">
        <v>24320</v>
      </c>
      <c r="AU6003" t="s">
        <v>24321</v>
      </c>
    </row>
    <row r="6004" spans="33:47" ht="12.75" customHeight="1" x14ac:dyDescent="0.25">
      <c r="AG6004" t="s">
        <v>24322</v>
      </c>
      <c r="AL6004" t="s">
        <v>24323</v>
      </c>
      <c r="AU6004" t="s">
        <v>24324</v>
      </c>
    </row>
    <row r="6005" spans="33:47" ht="12.75" customHeight="1" x14ac:dyDescent="0.25">
      <c r="AG6005" t="s">
        <v>24325</v>
      </c>
      <c r="AL6005" t="s">
        <v>24326</v>
      </c>
      <c r="AU6005" t="s">
        <v>24327</v>
      </c>
    </row>
    <row r="6006" spans="33:47" ht="12.75" customHeight="1" x14ac:dyDescent="0.25">
      <c r="AG6006" t="s">
        <v>24328</v>
      </c>
      <c r="AL6006" t="s">
        <v>24329</v>
      </c>
      <c r="AU6006" t="s">
        <v>24330</v>
      </c>
    </row>
    <row r="6007" spans="33:47" ht="12.75" customHeight="1" x14ac:dyDescent="0.25">
      <c r="AG6007" t="s">
        <v>24331</v>
      </c>
      <c r="AL6007" t="s">
        <v>24332</v>
      </c>
      <c r="AU6007" t="s">
        <v>24333</v>
      </c>
    </row>
    <row r="6008" spans="33:47" ht="12.75" customHeight="1" x14ac:dyDescent="0.25">
      <c r="AG6008" t="s">
        <v>24334</v>
      </c>
      <c r="AL6008" t="s">
        <v>24335</v>
      </c>
      <c r="AU6008" t="s">
        <v>24336</v>
      </c>
    </row>
    <row r="6009" spans="33:47" ht="12.75" customHeight="1" x14ac:dyDescent="0.25">
      <c r="AG6009" t="s">
        <v>24337</v>
      </c>
      <c r="AL6009" t="s">
        <v>24338</v>
      </c>
      <c r="AU6009" t="s">
        <v>24339</v>
      </c>
    </row>
    <row r="6010" spans="33:47" ht="12.75" customHeight="1" x14ac:dyDescent="0.25">
      <c r="AG6010" t="s">
        <v>24340</v>
      </c>
      <c r="AL6010" t="s">
        <v>24341</v>
      </c>
      <c r="AU6010" t="s">
        <v>24342</v>
      </c>
    </row>
    <row r="6011" spans="33:47" ht="12.75" customHeight="1" x14ac:dyDescent="0.25">
      <c r="AG6011" t="s">
        <v>24343</v>
      </c>
      <c r="AL6011" t="s">
        <v>9193</v>
      </c>
      <c r="AU6011" t="s">
        <v>24344</v>
      </c>
    </row>
    <row r="6012" spans="33:47" ht="12.75" customHeight="1" x14ac:dyDescent="0.25">
      <c r="AG6012" t="s">
        <v>24345</v>
      </c>
      <c r="AL6012" t="s">
        <v>24346</v>
      </c>
      <c r="AU6012" t="s">
        <v>24347</v>
      </c>
    </row>
    <row r="6013" spans="33:47" ht="12.75" customHeight="1" x14ac:dyDescent="0.25">
      <c r="AG6013" t="s">
        <v>24348</v>
      </c>
      <c r="AL6013" t="s">
        <v>24349</v>
      </c>
      <c r="AU6013" t="s">
        <v>24350</v>
      </c>
    </row>
    <row r="6014" spans="33:47" ht="12.75" customHeight="1" x14ac:dyDescent="0.25">
      <c r="AG6014" t="s">
        <v>24351</v>
      </c>
      <c r="AL6014" t="s">
        <v>24352</v>
      </c>
      <c r="AU6014" t="s">
        <v>24353</v>
      </c>
    </row>
    <row r="6015" spans="33:47" ht="12.75" customHeight="1" x14ac:dyDescent="0.25">
      <c r="AG6015" t="s">
        <v>24354</v>
      </c>
      <c r="AL6015" t="s">
        <v>24355</v>
      </c>
      <c r="AU6015" t="s">
        <v>24356</v>
      </c>
    </row>
    <row r="6016" spans="33:47" ht="12.75" customHeight="1" x14ac:dyDescent="0.25">
      <c r="AG6016" t="s">
        <v>24357</v>
      </c>
      <c r="AL6016" t="s">
        <v>24358</v>
      </c>
      <c r="AU6016" t="s">
        <v>24359</v>
      </c>
    </row>
    <row r="6017" spans="33:47" ht="12.75" customHeight="1" x14ac:dyDescent="0.25">
      <c r="AG6017" t="s">
        <v>24360</v>
      </c>
      <c r="AL6017" t="s">
        <v>24361</v>
      </c>
      <c r="AU6017" t="s">
        <v>24362</v>
      </c>
    </row>
    <row r="6018" spans="33:47" ht="12.75" customHeight="1" x14ac:dyDescent="0.25">
      <c r="AG6018" t="s">
        <v>24363</v>
      </c>
      <c r="AL6018" t="s">
        <v>24364</v>
      </c>
      <c r="AU6018" t="s">
        <v>24365</v>
      </c>
    </row>
    <row r="6019" spans="33:47" ht="12.75" customHeight="1" x14ac:dyDescent="0.25">
      <c r="AG6019" t="s">
        <v>24366</v>
      </c>
      <c r="AL6019" t="s">
        <v>24367</v>
      </c>
      <c r="AU6019" t="s">
        <v>24368</v>
      </c>
    </row>
    <row r="6020" spans="33:47" ht="12.75" customHeight="1" x14ac:dyDescent="0.25">
      <c r="AG6020" t="s">
        <v>24369</v>
      </c>
      <c r="AL6020" t="s">
        <v>24370</v>
      </c>
      <c r="AU6020" t="s">
        <v>24371</v>
      </c>
    </row>
    <row r="6021" spans="33:47" ht="12.75" customHeight="1" x14ac:dyDescent="0.25">
      <c r="AG6021" t="s">
        <v>24372</v>
      </c>
      <c r="AL6021" t="s">
        <v>24373</v>
      </c>
      <c r="AU6021" t="s">
        <v>24374</v>
      </c>
    </row>
    <row r="6022" spans="33:47" ht="12.75" customHeight="1" x14ac:dyDescent="0.25">
      <c r="AG6022" t="s">
        <v>24375</v>
      </c>
      <c r="AL6022" t="s">
        <v>24376</v>
      </c>
      <c r="AU6022" t="s">
        <v>24377</v>
      </c>
    </row>
    <row r="6023" spans="33:47" ht="12.75" customHeight="1" x14ac:dyDescent="0.25">
      <c r="AG6023" t="s">
        <v>24378</v>
      </c>
      <c r="AL6023" t="s">
        <v>24379</v>
      </c>
      <c r="AU6023" t="s">
        <v>24380</v>
      </c>
    </row>
    <row r="6024" spans="33:47" ht="12.75" customHeight="1" x14ac:dyDescent="0.25">
      <c r="AG6024" t="s">
        <v>24381</v>
      </c>
      <c r="AL6024" t="s">
        <v>24382</v>
      </c>
      <c r="AU6024" t="s">
        <v>24383</v>
      </c>
    </row>
    <row r="6025" spans="33:47" ht="12.75" customHeight="1" x14ac:dyDescent="0.25">
      <c r="AG6025" t="s">
        <v>24381</v>
      </c>
      <c r="AL6025" t="s">
        <v>24384</v>
      </c>
      <c r="AU6025" t="s">
        <v>24385</v>
      </c>
    </row>
    <row r="6026" spans="33:47" ht="12.75" customHeight="1" x14ac:dyDescent="0.25">
      <c r="AG6026" t="s">
        <v>24386</v>
      </c>
      <c r="AL6026" t="s">
        <v>24387</v>
      </c>
      <c r="AU6026" t="s">
        <v>24388</v>
      </c>
    </row>
    <row r="6027" spans="33:47" ht="12.75" customHeight="1" x14ac:dyDescent="0.25">
      <c r="AG6027" t="s">
        <v>24389</v>
      </c>
      <c r="AL6027" t="s">
        <v>24390</v>
      </c>
      <c r="AU6027" t="s">
        <v>24391</v>
      </c>
    </row>
    <row r="6028" spans="33:47" ht="12.75" customHeight="1" x14ac:dyDescent="0.25">
      <c r="AG6028" t="s">
        <v>24392</v>
      </c>
      <c r="AL6028" t="s">
        <v>24393</v>
      </c>
      <c r="AU6028" t="s">
        <v>24394</v>
      </c>
    </row>
    <row r="6029" spans="33:47" ht="12.75" customHeight="1" x14ac:dyDescent="0.25">
      <c r="AG6029" t="s">
        <v>24395</v>
      </c>
      <c r="AL6029" t="s">
        <v>24396</v>
      </c>
      <c r="AU6029" t="s">
        <v>24397</v>
      </c>
    </row>
    <row r="6030" spans="33:47" ht="12.75" customHeight="1" x14ac:dyDescent="0.25">
      <c r="AG6030" t="s">
        <v>24398</v>
      </c>
      <c r="AL6030" t="s">
        <v>24399</v>
      </c>
      <c r="AU6030" t="s">
        <v>24400</v>
      </c>
    </row>
    <row r="6031" spans="33:47" ht="12.75" customHeight="1" x14ac:dyDescent="0.25">
      <c r="AG6031" t="s">
        <v>24401</v>
      </c>
      <c r="AL6031" t="s">
        <v>24402</v>
      </c>
      <c r="AU6031" t="s">
        <v>24403</v>
      </c>
    </row>
    <row r="6032" spans="33:47" ht="12.75" customHeight="1" x14ac:dyDescent="0.25">
      <c r="AG6032" t="s">
        <v>24401</v>
      </c>
      <c r="AL6032" t="s">
        <v>24404</v>
      </c>
      <c r="AU6032" t="s">
        <v>24405</v>
      </c>
    </row>
    <row r="6033" spans="33:47" ht="12.75" customHeight="1" x14ac:dyDescent="0.25">
      <c r="AG6033" t="s">
        <v>24401</v>
      </c>
      <c r="AL6033" t="s">
        <v>24406</v>
      </c>
      <c r="AU6033" t="s">
        <v>24407</v>
      </c>
    </row>
    <row r="6034" spans="33:47" ht="12.75" customHeight="1" x14ac:dyDescent="0.25">
      <c r="AG6034" t="s">
        <v>24401</v>
      </c>
      <c r="AL6034" t="s">
        <v>24408</v>
      </c>
      <c r="AU6034" t="s">
        <v>24409</v>
      </c>
    </row>
    <row r="6035" spans="33:47" ht="12.75" customHeight="1" x14ac:dyDescent="0.25">
      <c r="AG6035" t="s">
        <v>24401</v>
      </c>
      <c r="AL6035" t="s">
        <v>24408</v>
      </c>
      <c r="AU6035" t="s">
        <v>24410</v>
      </c>
    </row>
    <row r="6036" spans="33:47" ht="12.75" customHeight="1" x14ac:dyDescent="0.25">
      <c r="AG6036" t="s">
        <v>24401</v>
      </c>
      <c r="AL6036" t="s">
        <v>24411</v>
      </c>
      <c r="AU6036" t="s">
        <v>24412</v>
      </c>
    </row>
    <row r="6037" spans="33:47" ht="12.75" customHeight="1" x14ac:dyDescent="0.25">
      <c r="AG6037" t="s">
        <v>24401</v>
      </c>
      <c r="AL6037" t="s">
        <v>24413</v>
      </c>
      <c r="AU6037" t="s">
        <v>24414</v>
      </c>
    </row>
    <row r="6038" spans="33:47" ht="12.75" customHeight="1" x14ac:dyDescent="0.25">
      <c r="AG6038" t="s">
        <v>24401</v>
      </c>
      <c r="AL6038" t="s">
        <v>24415</v>
      </c>
      <c r="AU6038" t="s">
        <v>24416</v>
      </c>
    </row>
    <row r="6039" spans="33:47" ht="12.75" customHeight="1" x14ac:dyDescent="0.25">
      <c r="AG6039" t="s">
        <v>24401</v>
      </c>
      <c r="AL6039" t="s">
        <v>24417</v>
      </c>
      <c r="AU6039" t="s">
        <v>24418</v>
      </c>
    </row>
    <row r="6040" spans="33:47" ht="12.75" customHeight="1" x14ac:dyDescent="0.25">
      <c r="AG6040" t="s">
        <v>24401</v>
      </c>
      <c r="AL6040" t="s">
        <v>24419</v>
      </c>
      <c r="AU6040" t="s">
        <v>24420</v>
      </c>
    </row>
    <row r="6041" spans="33:47" ht="12.75" customHeight="1" x14ac:dyDescent="0.25">
      <c r="AG6041" t="s">
        <v>24401</v>
      </c>
      <c r="AL6041" t="s">
        <v>24421</v>
      </c>
      <c r="AU6041" t="s">
        <v>24422</v>
      </c>
    </row>
    <row r="6042" spans="33:47" ht="12.75" customHeight="1" x14ac:dyDescent="0.25">
      <c r="AG6042" t="s">
        <v>24401</v>
      </c>
      <c r="AL6042" t="s">
        <v>24423</v>
      </c>
      <c r="AU6042" t="s">
        <v>24424</v>
      </c>
    </row>
    <row r="6043" spans="33:47" ht="12.75" customHeight="1" x14ac:dyDescent="0.25">
      <c r="AG6043" t="s">
        <v>24401</v>
      </c>
      <c r="AL6043" t="s">
        <v>24425</v>
      </c>
      <c r="AU6043" t="s">
        <v>24426</v>
      </c>
    </row>
    <row r="6044" spans="33:47" ht="12.75" customHeight="1" x14ac:dyDescent="0.25">
      <c r="AG6044" t="s">
        <v>24401</v>
      </c>
      <c r="AL6044" t="s">
        <v>24427</v>
      </c>
      <c r="AU6044" t="s">
        <v>24428</v>
      </c>
    </row>
    <row r="6045" spans="33:47" ht="12.75" customHeight="1" x14ac:dyDescent="0.25">
      <c r="AG6045" t="s">
        <v>24429</v>
      </c>
      <c r="AL6045" t="s">
        <v>24430</v>
      </c>
      <c r="AU6045" t="s">
        <v>24431</v>
      </c>
    </row>
    <row r="6046" spans="33:47" ht="12.75" customHeight="1" x14ac:dyDescent="0.25">
      <c r="AG6046" t="s">
        <v>24432</v>
      </c>
      <c r="AL6046" t="s">
        <v>24433</v>
      </c>
      <c r="AU6046" t="s">
        <v>24434</v>
      </c>
    </row>
    <row r="6047" spans="33:47" ht="12.75" customHeight="1" x14ac:dyDescent="0.25">
      <c r="AG6047" t="s">
        <v>24435</v>
      </c>
      <c r="AL6047" t="s">
        <v>24436</v>
      </c>
      <c r="AU6047" t="s">
        <v>24437</v>
      </c>
    </row>
    <row r="6048" spans="33:47" ht="12.75" customHeight="1" x14ac:dyDescent="0.25">
      <c r="AG6048" t="s">
        <v>24438</v>
      </c>
      <c r="AL6048" t="s">
        <v>24439</v>
      </c>
      <c r="AU6048" t="s">
        <v>24440</v>
      </c>
    </row>
    <row r="6049" spans="33:47" ht="12.75" customHeight="1" x14ac:dyDescent="0.25">
      <c r="AG6049" t="s">
        <v>24441</v>
      </c>
      <c r="AL6049" t="s">
        <v>24442</v>
      </c>
      <c r="AU6049" t="s">
        <v>24443</v>
      </c>
    </row>
    <row r="6050" spans="33:47" ht="12.75" customHeight="1" x14ac:dyDescent="0.25">
      <c r="AG6050" t="s">
        <v>24444</v>
      </c>
      <c r="AL6050" t="s">
        <v>24445</v>
      </c>
      <c r="AU6050" t="s">
        <v>24446</v>
      </c>
    </row>
    <row r="6051" spans="33:47" ht="12.75" customHeight="1" x14ac:dyDescent="0.25">
      <c r="AG6051" t="s">
        <v>24447</v>
      </c>
      <c r="AL6051" t="s">
        <v>24448</v>
      </c>
      <c r="AU6051" t="s">
        <v>24449</v>
      </c>
    </row>
    <row r="6052" spans="33:47" ht="12.75" customHeight="1" x14ac:dyDescent="0.25">
      <c r="AG6052" t="s">
        <v>24450</v>
      </c>
      <c r="AL6052" t="s">
        <v>24451</v>
      </c>
      <c r="AU6052" t="s">
        <v>24452</v>
      </c>
    </row>
    <row r="6053" spans="33:47" ht="12.75" customHeight="1" x14ac:dyDescent="0.25">
      <c r="AG6053" t="s">
        <v>24450</v>
      </c>
      <c r="AL6053" t="s">
        <v>24453</v>
      </c>
      <c r="AU6053" t="s">
        <v>24454</v>
      </c>
    </row>
    <row r="6054" spans="33:47" ht="12.75" customHeight="1" x14ac:dyDescent="0.25">
      <c r="AG6054" t="s">
        <v>24450</v>
      </c>
      <c r="AL6054" t="s">
        <v>24455</v>
      </c>
      <c r="AU6054" t="s">
        <v>24456</v>
      </c>
    </row>
    <row r="6055" spans="33:47" ht="12.75" customHeight="1" x14ac:dyDescent="0.25">
      <c r="AG6055" t="s">
        <v>24457</v>
      </c>
      <c r="AL6055" t="s">
        <v>24458</v>
      </c>
      <c r="AU6055" t="s">
        <v>24459</v>
      </c>
    </row>
    <row r="6056" spans="33:47" ht="12.75" customHeight="1" x14ac:dyDescent="0.25">
      <c r="AG6056" t="s">
        <v>24460</v>
      </c>
      <c r="AL6056" t="s">
        <v>9479</v>
      </c>
      <c r="AU6056" t="s">
        <v>24461</v>
      </c>
    </row>
    <row r="6057" spans="33:47" ht="12.75" customHeight="1" x14ac:dyDescent="0.25">
      <c r="AG6057" t="s">
        <v>24462</v>
      </c>
      <c r="AL6057" t="s">
        <v>24463</v>
      </c>
      <c r="AU6057" t="s">
        <v>24464</v>
      </c>
    </row>
    <row r="6058" spans="33:47" ht="12.75" customHeight="1" x14ac:dyDescent="0.25">
      <c r="AG6058" t="s">
        <v>24465</v>
      </c>
      <c r="AL6058" t="s">
        <v>24466</v>
      </c>
      <c r="AU6058" t="s">
        <v>24467</v>
      </c>
    </row>
    <row r="6059" spans="33:47" ht="12.75" customHeight="1" x14ac:dyDescent="0.25">
      <c r="AG6059" t="s">
        <v>24468</v>
      </c>
      <c r="AL6059" t="s">
        <v>24469</v>
      </c>
      <c r="AU6059" t="s">
        <v>24470</v>
      </c>
    </row>
    <row r="6060" spans="33:47" ht="12.75" customHeight="1" x14ac:dyDescent="0.25">
      <c r="AG6060" t="s">
        <v>24471</v>
      </c>
      <c r="AL6060" t="s">
        <v>24472</v>
      </c>
      <c r="AU6060" t="s">
        <v>24473</v>
      </c>
    </row>
    <row r="6061" spans="33:47" ht="12.75" customHeight="1" x14ac:dyDescent="0.25">
      <c r="AG6061" t="s">
        <v>24474</v>
      </c>
      <c r="AL6061" t="s">
        <v>24475</v>
      </c>
      <c r="AU6061" t="s">
        <v>24476</v>
      </c>
    </row>
    <row r="6062" spans="33:47" ht="12.75" customHeight="1" x14ac:dyDescent="0.25">
      <c r="AG6062" t="s">
        <v>24477</v>
      </c>
      <c r="AL6062" t="s">
        <v>24478</v>
      </c>
      <c r="AU6062" t="s">
        <v>24479</v>
      </c>
    </row>
    <row r="6063" spans="33:47" ht="12.75" customHeight="1" x14ac:dyDescent="0.25">
      <c r="AG6063" t="s">
        <v>24480</v>
      </c>
      <c r="AL6063" t="s">
        <v>24481</v>
      </c>
      <c r="AU6063" t="s">
        <v>24482</v>
      </c>
    </row>
    <row r="6064" spans="33:47" ht="12.75" customHeight="1" x14ac:dyDescent="0.25">
      <c r="AG6064" t="s">
        <v>24483</v>
      </c>
      <c r="AL6064" t="s">
        <v>24484</v>
      </c>
      <c r="AU6064" t="s">
        <v>24485</v>
      </c>
    </row>
    <row r="6065" spans="33:47" ht="12.75" customHeight="1" x14ac:dyDescent="0.25">
      <c r="AG6065" t="s">
        <v>24486</v>
      </c>
      <c r="AL6065" t="s">
        <v>24487</v>
      </c>
      <c r="AU6065" t="s">
        <v>24488</v>
      </c>
    </row>
    <row r="6066" spans="33:47" ht="12.75" customHeight="1" x14ac:dyDescent="0.25">
      <c r="AG6066" t="s">
        <v>24489</v>
      </c>
      <c r="AL6066" t="s">
        <v>24490</v>
      </c>
      <c r="AU6066" t="s">
        <v>24491</v>
      </c>
    </row>
    <row r="6067" spans="33:47" ht="12.75" customHeight="1" x14ac:dyDescent="0.25">
      <c r="AG6067" t="s">
        <v>24492</v>
      </c>
      <c r="AL6067" t="s">
        <v>24493</v>
      </c>
      <c r="AU6067" t="s">
        <v>24494</v>
      </c>
    </row>
    <row r="6068" spans="33:47" ht="12.75" customHeight="1" x14ac:dyDescent="0.25">
      <c r="AG6068" t="s">
        <v>24495</v>
      </c>
      <c r="AL6068" t="s">
        <v>24496</v>
      </c>
      <c r="AU6068" t="s">
        <v>24497</v>
      </c>
    </row>
    <row r="6069" spans="33:47" ht="12.75" customHeight="1" x14ac:dyDescent="0.25">
      <c r="AG6069" t="s">
        <v>24498</v>
      </c>
      <c r="AL6069" t="s">
        <v>24499</v>
      </c>
      <c r="AU6069" t="s">
        <v>24500</v>
      </c>
    </row>
    <row r="6070" spans="33:47" ht="12.75" customHeight="1" x14ac:dyDescent="0.25">
      <c r="AG6070" t="s">
        <v>24501</v>
      </c>
      <c r="AL6070" t="s">
        <v>24502</v>
      </c>
      <c r="AU6070" t="s">
        <v>24503</v>
      </c>
    </row>
    <row r="6071" spans="33:47" ht="12.75" customHeight="1" x14ac:dyDescent="0.25">
      <c r="AG6071" t="s">
        <v>24504</v>
      </c>
      <c r="AL6071" t="s">
        <v>24505</v>
      </c>
      <c r="AU6071" t="s">
        <v>24506</v>
      </c>
    </row>
    <row r="6072" spans="33:47" ht="12.75" customHeight="1" x14ac:dyDescent="0.25">
      <c r="AG6072" t="s">
        <v>24507</v>
      </c>
      <c r="AL6072" t="s">
        <v>24508</v>
      </c>
      <c r="AU6072" t="s">
        <v>904</v>
      </c>
    </row>
    <row r="6073" spans="33:47" ht="12.75" customHeight="1" x14ac:dyDescent="0.25">
      <c r="AG6073" t="s">
        <v>24509</v>
      </c>
      <c r="AL6073" t="s">
        <v>24510</v>
      </c>
      <c r="AU6073" t="s">
        <v>24511</v>
      </c>
    </row>
    <row r="6074" spans="33:47" ht="12.75" customHeight="1" x14ac:dyDescent="0.25">
      <c r="AG6074" t="s">
        <v>24512</v>
      </c>
      <c r="AL6074" t="s">
        <v>24513</v>
      </c>
      <c r="AU6074" t="s">
        <v>24514</v>
      </c>
    </row>
    <row r="6075" spans="33:47" ht="12.75" customHeight="1" x14ac:dyDescent="0.25">
      <c r="AG6075" t="s">
        <v>24515</v>
      </c>
      <c r="AL6075" t="s">
        <v>24516</v>
      </c>
      <c r="AU6075" t="s">
        <v>24517</v>
      </c>
    </row>
    <row r="6076" spans="33:47" ht="12.75" customHeight="1" x14ac:dyDescent="0.25">
      <c r="AG6076" t="s">
        <v>24518</v>
      </c>
      <c r="AL6076" t="s">
        <v>24519</v>
      </c>
      <c r="AU6076" t="s">
        <v>24520</v>
      </c>
    </row>
    <row r="6077" spans="33:47" ht="12.75" customHeight="1" x14ac:dyDescent="0.25">
      <c r="AG6077" t="s">
        <v>24521</v>
      </c>
      <c r="AL6077" t="s">
        <v>24522</v>
      </c>
      <c r="AU6077" t="s">
        <v>24523</v>
      </c>
    </row>
    <row r="6078" spans="33:47" ht="12.75" customHeight="1" x14ac:dyDescent="0.25">
      <c r="AG6078" t="s">
        <v>24524</v>
      </c>
      <c r="AL6078" t="s">
        <v>24525</v>
      </c>
      <c r="AU6078" t="s">
        <v>24526</v>
      </c>
    </row>
    <row r="6079" spans="33:47" ht="12.75" customHeight="1" x14ac:dyDescent="0.25">
      <c r="AG6079" t="s">
        <v>24527</v>
      </c>
      <c r="AL6079" t="s">
        <v>24528</v>
      </c>
      <c r="AU6079" t="s">
        <v>24529</v>
      </c>
    </row>
    <row r="6080" spans="33:47" ht="12.75" customHeight="1" x14ac:dyDescent="0.25">
      <c r="AG6080" t="s">
        <v>24530</v>
      </c>
      <c r="AL6080" t="s">
        <v>24531</v>
      </c>
      <c r="AU6080" t="s">
        <v>24532</v>
      </c>
    </row>
    <row r="6081" spans="33:47" ht="12.75" customHeight="1" x14ac:dyDescent="0.25">
      <c r="AG6081" t="s">
        <v>24533</v>
      </c>
      <c r="AL6081" t="s">
        <v>24534</v>
      </c>
      <c r="AU6081" t="s">
        <v>24535</v>
      </c>
    </row>
    <row r="6082" spans="33:47" ht="12.75" customHeight="1" x14ac:dyDescent="0.25">
      <c r="AG6082" t="s">
        <v>24536</v>
      </c>
      <c r="AL6082" t="s">
        <v>24537</v>
      </c>
      <c r="AU6082" t="s">
        <v>24538</v>
      </c>
    </row>
    <row r="6083" spans="33:47" ht="12.75" customHeight="1" x14ac:dyDescent="0.25">
      <c r="AG6083" t="s">
        <v>24539</v>
      </c>
      <c r="AL6083" t="s">
        <v>24540</v>
      </c>
      <c r="AU6083" t="s">
        <v>24541</v>
      </c>
    </row>
    <row r="6084" spans="33:47" ht="12.75" customHeight="1" x14ac:dyDescent="0.25">
      <c r="AG6084" t="s">
        <v>24542</v>
      </c>
      <c r="AL6084" t="s">
        <v>24543</v>
      </c>
      <c r="AU6084" t="s">
        <v>24544</v>
      </c>
    </row>
    <row r="6085" spans="33:47" ht="12.75" customHeight="1" x14ac:dyDescent="0.25">
      <c r="AG6085" t="s">
        <v>24545</v>
      </c>
      <c r="AL6085" t="s">
        <v>24546</v>
      </c>
      <c r="AU6085" t="s">
        <v>24547</v>
      </c>
    </row>
    <row r="6086" spans="33:47" ht="12.75" customHeight="1" x14ac:dyDescent="0.25">
      <c r="AG6086" t="s">
        <v>24548</v>
      </c>
      <c r="AL6086" t="s">
        <v>24549</v>
      </c>
      <c r="AU6086" t="s">
        <v>24550</v>
      </c>
    </row>
    <row r="6087" spans="33:47" ht="12.75" customHeight="1" x14ac:dyDescent="0.25">
      <c r="AG6087" t="s">
        <v>24551</v>
      </c>
      <c r="AL6087" s="163">
        <v>42379</v>
      </c>
      <c r="AU6087" t="s">
        <v>24552</v>
      </c>
    </row>
    <row r="6088" spans="33:47" ht="12.75" customHeight="1" x14ac:dyDescent="0.25">
      <c r="AG6088" t="s">
        <v>24553</v>
      </c>
      <c r="AL6088" s="163">
        <v>42387</v>
      </c>
      <c r="AU6088" t="s">
        <v>24554</v>
      </c>
    </row>
    <row r="6089" spans="33:47" ht="12.75" customHeight="1" x14ac:dyDescent="0.25">
      <c r="AG6089" t="s">
        <v>24555</v>
      </c>
      <c r="AL6089" t="s">
        <v>24556</v>
      </c>
      <c r="AU6089" t="s">
        <v>2170</v>
      </c>
    </row>
    <row r="6090" spans="33:47" ht="12.75" customHeight="1" x14ac:dyDescent="0.25">
      <c r="AG6090" t="s">
        <v>24557</v>
      </c>
      <c r="AL6090" t="s">
        <v>24558</v>
      </c>
      <c r="AU6090" t="s">
        <v>24559</v>
      </c>
    </row>
    <row r="6091" spans="33:47" ht="12.75" customHeight="1" x14ac:dyDescent="0.25">
      <c r="AG6091" t="s">
        <v>24560</v>
      </c>
      <c r="AL6091" t="s">
        <v>24561</v>
      </c>
      <c r="AU6091" t="s">
        <v>24562</v>
      </c>
    </row>
    <row r="6092" spans="33:47" ht="12.75" customHeight="1" x14ac:dyDescent="0.25">
      <c r="AG6092" t="s">
        <v>24563</v>
      </c>
      <c r="AL6092" t="s">
        <v>24561</v>
      </c>
      <c r="AU6092" t="s">
        <v>24564</v>
      </c>
    </row>
    <row r="6093" spans="33:47" ht="12.75" customHeight="1" x14ac:dyDescent="0.25">
      <c r="AG6093" t="s">
        <v>24565</v>
      </c>
      <c r="AL6093" t="s">
        <v>24566</v>
      </c>
      <c r="AU6093" t="s">
        <v>24567</v>
      </c>
    </row>
    <row r="6094" spans="33:47" ht="12.75" customHeight="1" x14ac:dyDescent="0.25">
      <c r="AG6094" t="s">
        <v>24568</v>
      </c>
      <c r="AL6094" t="s">
        <v>24569</v>
      </c>
      <c r="AU6094" t="s">
        <v>24570</v>
      </c>
    </row>
    <row r="6095" spans="33:47" ht="12.75" customHeight="1" x14ac:dyDescent="0.25">
      <c r="AG6095" t="s">
        <v>24571</v>
      </c>
      <c r="AL6095" t="s">
        <v>24572</v>
      </c>
      <c r="AU6095" t="s">
        <v>24573</v>
      </c>
    </row>
    <row r="6096" spans="33:47" ht="12.75" customHeight="1" x14ac:dyDescent="0.25">
      <c r="AG6096" t="s">
        <v>24574</v>
      </c>
      <c r="AL6096" t="s">
        <v>24575</v>
      </c>
      <c r="AU6096" t="s">
        <v>24576</v>
      </c>
    </row>
    <row r="6097" spans="33:47" ht="12.75" customHeight="1" x14ac:dyDescent="0.25">
      <c r="AG6097" t="s">
        <v>24577</v>
      </c>
      <c r="AL6097" t="s">
        <v>24578</v>
      </c>
      <c r="AU6097" t="s">
        <v>24579</v>
      </c>
    </row>
    <row r="6098" spans="33:47" ht="12.75" customHeight="1" x14ac:dyDescent="0.25">
      <c r="AG6098" t="s">
        <v>24580</v>
      </c>
      <c r="AL6098" t="s">
        <v>24581</v>
      </c>
      <c r="AU6098" t="s">
        <v>24582</v>
      </c>
    </row>
    <row r="6099" spans="33:47" ht="12.75" customHeight="1" x14ac:dyDescent="0.25">
      <c r="AG6099" t="s">
        <v>24583</v>
      </c>
      <c r="AL6099" t="s">
        <v>24584</v>
      </c>
      <c r="AU6099" t="s">
        <v>24585</v>
      </c>
    </row>
    <row r="6100" spans="33:47" ht="12.75" customHeight="1" x14ac:dyDescent="0.25">
      <c r="AG6100" t="s">
        <v>24586</v>
      </c>
      <c r="AL6100" t="s">
        <v>24587</v>
      </c>
      <c r="AU6100" t="s">
        <v>24588</v>
      </c>
    </row>
    <row r="6101" spans="33:47" ht="12.75" customHeight="1" x14ac:dyDescent="0.25">
      <c r="AG6101" t="s">
        <v>24589</v>
      </c>
      <c r="AL6101" t="s">
        <v>24590</v>
      </c>
      <c r="AU6101" t="s">
        <v>24591</v>
      </c>
    </row>
    <row r="6102" spans="33:47" ht="12.75" customHeight="1" x14ac:dyDescent="0.25">
      <c r="AG6102" t="s">
        <v>24592</v>
      </c>
      <c r="AL6102" t="s">
        <v>24593</v>
      </c>
      <c r="AU6102" t="s">
        <v>24594</v>
      </c>
    </row>
    <row r="6103" spans="33:47" ht="12.75" customHeight="1" x14ac:dyDescent="0.25">
      <c r="AG6103" t="s">
        <v>24595</v>
      </c>
      <c r="AL6103" t="s">
        <v>24596</v>
      </c>
      <c r="AU6103" t="s">
        <v>24597</v>
      </c>
    </row>
    <row r="6104" spans="33:47" ht="12.75" customHeight="1" x14ac:dyDescent="0.25">
      <c r="AG6104" t="s">
        <v>24598</v>
      </c>
      <c r="AL6104" t="s">
        <v>24599</v>
      </c>
      <c r="AU6104" t="s">
        <v>24600</v>
      </c>
    </row>
    <row r="6105" spans="33:47" ht="12.75" customHeight="1" x14ac:dyDescent="0.25">
      <c r="AG6105" t="s">
        <v>24601</v>
      </c>
      <c r="AL6105" t="s">
        <v>24602</v>
      </c>
      <c r="AU6105" t="s">
        <v>24603</v>
      </c>
    </row>
    <row r="6106" spans="33:47" ht="12.75" customHeight="1" x14ac:dyDescent="0.25">
      <c r="AG6106" t="s">
        <v>24604</v>
      </c>
      <c r="AL6106" t="s">
        <v>24605</v>
      </c>
      <c r="AU6106" t="s">
        <v>24606</v>
      </c>
    </row>
    <row r="6107" spans="33:47" ht="12.75" customHeight="1" x14ac:dyDescent="0.25">
      <c r="AG6107" t="s">
        <v>24607</v>
      </c>
      <c r="AL6107" t="s">
        <v>24608</v>
      </c>
      <c r="AU6107" t="s">
        <v>24609</v>
      </c>
    </row>
    <row r="6108" spans="33:47" ht="12.75" customHeight="1" x14ac:dyDescent="0.25">
      <c r="AG6108" t="s">
        <v>24610</v>
      </c>
      <c r="AL6108" t="s">
        <v>24611</v>
      </c>
      <c r="AU6108" t="s">
        <v>24612</v>
      </c>
    </row>
    <row r="6109" spans="33:47" ht="12.75" customHeight="1" x14ac:dyDescent="0.25">
      <c r="AG6109" t="s">
        <v>24613</v>
      </c>
      <c r="AL6109" t="s">
        <v>24611</v>
      </c>
      <c r="AU6109" t="s">
        <v>24614</v>
      </c>
    </row>
    <row r="6110" spans="33:47" ht="12.75" customHeight="1" x14ac:dyDescent="0.25">
      <c r="AG6110" t="s">
        <v>24615</v>
      </c>
      <c r="AL6110" t="s">
        <v>24616</v>
      </c>
      <c r="AU6110" t="s">
        <v>24617</v>
      </c>
    </row>
    <row r="6111" spans="33:47" ht="12.75" customHeight="1" x14ac:dyDescent="0.25">
      <c r="AG6111" t="s">
        <v>24618</v>
      </c>
      <c r="AL6111" t="s">
        <v>24619</v>
      </c>
      <c r="AU6111" t="s">
        <v>24620</v>
      </c>
    </row>
    <row r="6112" spans="33:47" ht="12.75" customHeight="1" x14ac:dyDescent="0.25">
      <c r="AG6112" t="s">
        <v>24621</v>
      </c>
      <c r="AL6112" t="s">
        <v>24622</v>
      </c>
      <c r="AU6112" t="s">
        <v>24623</v>
      </c>
    </row>
    <row r="6113" spans="33:47" ht="12.75" customHeight="1" x14ac:dyDescent="0.25">
      <c r="AG6113" t="s">
        <v>24624</v>
      </c>
      <c r="AL6113" t="s">
        <v>24625</v>
      </c>
      <c r="AU6113" t="s">
        <v>24626</v>
      </c>
    </row>
    <row r="6114" spans="33:47" ht="12.75" customHeight="1" x14ac:dyDescent="0.25">
      <c r="AG6114" t="s">
        <v>24627</v>
      </c>
      <c r="AL6114" t="s">
        <v>24628</v>
      </c>
      <c r="AU6114" t="s">
        <v>24629</v>
      </c>
    </row>
    <row r="6115" spans="33:47" ht="12.75" customHeight="1" x14ac:dyDescent="0.25">
      <c r="AG6115" t="s">
        <v>24630</v>
      </c>
      <c r="AL6115" t="s">
        <v>24631</v>
      </c>
      <c r="AU6115" t="s">
        <v>24632</v>
      </c>
    </row>
    <row r="6116" spans="33:47" ht="12.75" customHeight="1" x14ac:dyDescent="0.25">
      <c r="AG6116" t="s">
        <v>24633</v>
      </c>
      <c r="AL6116" t="s">
        <v>24634</v>
      </c>
      <c r="AU6116" t="s">
        <v>24635</v>
      </c>
    </row>
    <row r="6117" spans="33:47" ht="12.75" customHeight="1" x14ac:dyDescent="0.25">
      <c r="AG6117" t="s">
        <v>24636</v>
      </c>
      <c r="AL6117" t="s">
        <v>24637</v>
      </c>
      <c r="AU6117" t="s">
        <v>24638</v>
      </c>
    </row>
    <row r="6118" spans="33:47" ht="12.75" customHeight="1" x14ac:dyDescent="0.25">
      <c r="AG6118" t="s">
        <v>24639</v>
      </c>
      <c r="AL6118" t="s">
        <v>24640</v>
      </c>
      <c r="AU6118" t="s">
        <v>24641</v>
      </c>
    </row>
    <row r="6119" spans="33:47" ht="12.75" customHeight="1" x14ac:dyDescent="0.25">
      <c r="AG6119" t="s">
        <v>24642</v>
      </c>
      <c r="AL6119" t="s">
        <v>24643</v>
      </c>
      <c r="AU6119" t="s">
        <v>24644</v>
      </c>
    </row>
    <row r="6120" spans="33:47" ht="12.75" customHeight="1" x14ac:dyDescent="0.25">
      <c r="AG6120" t="s">
        <v>24645</v>
      </c>
      <c r="AL6120" t="s">
        <v>24646</v>
      </c>
      <c r="AU6120" t="s">
        <v>2161</v>
      </c>
    </row>
    <row r="6121" spans="33:47" ht="12.75" customHeight="1" x14ac:dyDescent="0.25">
      <c r="AG6121" t="s">
        <v>24647</v>
      </c>
      <c r="AL6121" t="s">
        <v>24648</v>
      </c>
      <c r="AU6121" t="s">
        <v>24649</v>
      </c>
    </row>
    <row r="6122" spans="33:47" ht="12.75" customHeight="1" x14ac:dyDescent="0.25">
      <c r="AG6122" t="s">
        <v>24650</v>
      </c>
      <c r="AL6122" t="s">
        <v>24651</v>
      </c>
      <c r="AU6122" t="s">
        <v>24652</v>
      </c>
    </row>
    <row r="6123" spans="33:47" ht="12.75" customHeight="1" x14ac:dyDescent="0.25">
      <c r="AG6123" t="s">
        <v>24653</v>
      </c>
      <c r="AL6123" t="s">
        <v>24654</v>
      </c>
      <c r="AU6123" t="s">
        <v>24655</v>
      </c>
    </row>
    <row r="6124" spans="33:47" ht="12.75" customHeight="1" x14ac:dyDescent="0.25">
      <c r="AG6124" t="s">
        <v>24656</v>
      </c>
      <c r="AL6124" t="s">
        <v>24657</v>
      </c>
      <c r="AU6124" t="s">
        <v>24658</v>
      </c>
    </row>
    <row r="6125" spans="33:47" ht="12.75" customHeight="1" x14ac:dyDescent="0.25">
      <c r="AG6125" t="s">
        <v>24659</v>
      </c>
      <c r="AL6125" t="s">
        <v>24660</v>
      </c>
      <c r="AU6125" t="s">
        <v>24661</v>
      </c>
    </row>
    <row r="6126" spans="33:47" ht="12.75" customHeight="1" x14ac:dyDescent="0.25">
      <c r="AG6126" t="s">
        <v>24662</v>
      </c>
      <c r="AL6126" t="s">
        <v>24663</v>
      </c>
      <c r="AU6126" t="s">
        <v>24664</v>
      </c>
    </row>
    <row r="6127" spans="33:47" ht="12.75" customHeight="1" x14ac:dyDescent="0.25">
      <c r="AG6127" t="s">
        <v>24665</v>
      </c>
      <c r="AL6127" t="s">
        <v>24666</v>
      </c>
      <c r="AU6127" t="s">
        <v>24667</v>
      </c>
    </row>
    <row r="6128" spans="33:47" ht="12.75" customHeight="1" x14ac:dyDescent="0.25">
      <c r="AG6128" t="s">
        <v>24668</v>
      </c>
      <c r="AL6128" t="s">
        <v>24669</v>
      </c>
      <c r="AU6128" t="s">
        <v>24670</v>
      </c>
    </row>
    <row r="6129" spans="33:47" ht="12.75" customHeight="1" x14ac:dyDescent="0.25">
      <c r="AG6129" t="s">
        <v>24671</v>
      </c>
      <c r="AL6129" t="s">
        <v>24672</v>
      </c>
      <c r="AU6129" t="s">
        <v>24673</v>
      </c>
    </row>
    <row r="6130" spans="33:47" ht="12.75" customHeight="1" x14ac:dyDescent="0.25">
      <c r="AG6130" t="s">
        <v>24671</v>
      </c>
      <c r="AL6130" t="s">
        <v>24674</v>
      </c>
      <c r="AU6130" t="s">
        <v>24675</v>
      </c>
    </row>
    <row r="6131" spans="33:47" ht="12.75" customHeight="1" x14ac:dyDescent="0.25">
      <c r="AG6131" t="s">
        <v>24676</v>
      </c>
      <c r="AL6131" t="s">
        <v>24677</v>
      </c>
      <c r="AU6131" t="s">
        <v>24678</v>
      </c>
    </row>
    <row r="6132" spans="33:47" ht="12.75" customHeight="1" x14ac:dyDescent="0.25">
      <c r="AG6132" t="s">
        <v>24679</v>
      </c>
      <c r="AL6132" t="s">
        <v>24680</v>
      </c>
      <c r="AU6132" t="s">
        <v>24681</v>
      </c>
    </row>
    <row r="6133" spans="33:47" ht="12.75" customHeight="1" x14ac:dyDescent="0.25">
      <c r="AG6133" t="s">
        <v>24682</v>
      </c>
      <c r="AL6133" t="s">
        <v>24683</v>
      </c>
      <c r="AU6133" t="s">
        <v>24684</v>
      </c>
    </row>
    <row r="6134" spans="33:47" ht="12.75" customHeight="1" x14ac:dyDescent="0.25">
      <c r="AG6134" t="s">
        <v>24682</v>
      </c>
      <c r="AL6134" t="s">
        <v>24685</v>
      </c>
      <c r="AU6134" t="s">
        <v>24686</v>
      </c>
    </row>
    <row r="6135" spans="33:47" ht="12.75" customHeight="1" x14ac:dyDescent="0.25">
      <c r="AG6135" t="s">
        <v>24687</v>
      </c>
      <c r="AL6135" t="s">
        <v>24688</v>
      </c>
      <c r="AU6135" t="s">
        <v>24689</v>
      </c>
    </row>
    <row r="6136" spans="33:47" ht="12.75" customHeight="1" x14ac:dyDescent="0.25">
      <c r="AG6136" t="s">
        <v>24690</v>
      </c>
      <c r="AL6136" t="s">
        <v>24688</v>
      </c>
      <c r="AU6136" t="s">
        <v>24691</v>
      </c>
    </row>
    <row r="6137" spans="33:47" ht="12.75" customHeight="1" x14ac:dyDescent="0.25">
      <c r="AG6137" t="s">
        <v>24692</v>
      </c>
      <c r="AL6137" t="s">
        <v>24693</v>
      </c>
      <c r="AU6137" t="s">
        <v>24694</v>
      </c>
    </row>
    <row r="6138" spans="33:47" ht="12.75" customHeight="1" x14ac:dyDescent="0.25">
      <c r="AG6138" t="s">
        <v>24695</v>
      </c>
      <c r="AL6138" t="s">
        <v>24693</v>
      </c>
      <c r="AU6138" t="s">
        <v>24696</v>
      </c>
    </row>
    <row r="6139" spans="33:47" ht="12.75" customHeight="1" x14ac:dyDescent="0.25">
      <c r="AG6139" t="s">
        <v>24697</v>
      </c>
      <c r="AL6139" t="s">
        <v>24698</v>
      </c>
      <c r="AU6139" t="s">
        <v>24699</v>
      </c>
    </row>
    <row r="6140" spans="33:47" ht="12.75" customHeight="1" x14ac:dyDescent="0.25">
      <c r="AG6140" t="s">
        <v>24700</v>
      </c>
      <c r="AL6140" t="s">
        <v>24701</v>
      </c>
      <c r="AU6140" t="s">
        <v>24702</v>
      </c>
    </row>
    <row r="6141" spans="33:47" ht="12.75" customHeight="1" x14ac:dyDescent="0.25">
      <c r="AG6141" t="s">
        <v>24703</v>
      </c>
      <c r="AL6141" t="s">
        <v>24704</v>
      </c>
      <c r="AU6141" t="s">
        <v>24705</v>
      </c>
    </row>
    <row r="6142" spans="33:47" ht="12.75" customHeight="1" x14ac:dyDescent="0.25">
      <c r="AG6142" t="s">
        <v>24706</v>
      </c>
      <c r="AL6142" t="s">
        <v>24707</v>
      </c>
      <c r="AU6142" t="s">
        <v>24708</v>
      </c>
    </row>
    <row r="6143" spans="33:47" ht="12.75" customHeight="1" x14ac:dyDescent="0.25">
      <c r="AG6143" t="s">
        <v>24709</v>
      </c>
      <c r="AL6143" t="s">
        <v>24710</v>
      </c>
      <c r="AU6143" t="s">
        <v>24711</v>
      </c>
    </row>
    <row r="6144" spans="33:47" ht="12.75" customHeight="1" x14ac:dyDescent="0.25">
      <c r="AG6144" t="s">
        <v>24712</v>
      </c>
      <c r="AL6144" t="s">
        <v>24713</v>
      </c>
      <c r="AU6144" t="s">
        <v>24714</v>
      </c>
    </row>
    <row r="6145" spans="33:47" ht="12.75" customHeight="1" x14ac:dyDescent="0.25">
      <c r="AG6145" t="s">
        <v>24715</v>
      </c>
      <c r="AL6145" t="s">
        <v>24716</v>
      </c>
      <c r="AU6145" t="s">
        <v>24717</v>
      </c>
    </row>
    <row r="6146" spans="33:47" ht="12.75" customHeight="1" x14ac:dyDescent="0.25">
      <c r="AG6146" t="s">
        <v>24718</v>
      </c>
      <c r="AL6146" t="s">
        <v>24719</v>
      </c>
      <c r="AU6146" t="s">
        <v>24720</v>
      </c>
    </row>
    <row r="6147" spans="33:47" ht="12.75" customHeight="1" x14ac:dyDescent="0.25">
      <c r="AG6147" t="s">
        <v>24721</v>
      </c>
      <c r="AL6147" t="s">
        <v>24722</v>
      </c>
      <c r="AU6147" t="s">
        <v>24723</v>
      </c>
    </row>
    <row r="6148" spans="33:47" ht="12.75" customHeight="1" x14ac:dyDescent="0.25">
      <c r="AG6148" t="s">
        <v>24721</v>
      </c>
      <c r="AL6148" t="s">
        <v>24724</v>
      </c>
      <c r="AU6148" t="s">
        <v>24725</v>
      </c>
    </row>
    <row r="6149" spans="33:47" ht="12.75" customHeight="1" x14ac:dyDescent="0.25">
      <c r="AG6149" t="s">
        <v>24726</v>
      </c>
      <c r="AL6149" t="s">
        <v>24727</v>
      </c>
      <c r="AU6149" t="s">
        <v>24728</v>
      </c>
    </row>
    <row r="6150" spans="33:47" ht="12.75" customHeight="1" x14ac:dyDescent="0.25">
      <c r="AG6150" t="s">
        <v>24729</v>
      </c>
      <c r="AL6150" t="s">
        <v>24730</v>
      </c>
      <c r="AU6150" t="s">
        <v>24731</v>
      </c>
    </row>
    <row r="6151" spans="33:47" ht="12.75" customHeight="1" x14ac:dyDescent="0.25">
      <c r="AG6151" t="s">
        <v>24732</v>
      </c>
      <c r="AL6151" t="s">
        <v>24733</v>
      </c>
      <c r="AU6151" t="s">
        <v>24734</v>
      </c>
    </row>
    <row r="6152" spans="33:47" ht="12.75" customHeight="1" x14ac:dyDescent="0.25">
      <c r="AG6152" t="s">
        <v>24735</v>
      </c>
      <c r="AL6152" t="s">
        <v>24736</v>
      </c>
      <c r="AU6152" t="s">
        <v>24737</v>
      </c>
    </row>
    <row r="6153" spans="33:47" ht="12.75" customHeight="1" x14ac:dyDescent="0.25">
      <c r="AG6153" t="s">
        <v>24738</v>
      </c>
      <c r="AL6153" t="s">
        <v>24739</v>
      </c>
      <c r="AU6153" t="s">
        <v>24740</v>
      </c>
    </row>
    <row r="6154" spans="33:47" ht="12.75" customHeight="1" x14ac:dyDescent="0.25">
      <c r="AG6154" t="s">
        <v>24741</v>
      </c>
      <c r="AL6154" t="s">
        <v>24742</v>
      </c>
      <c r="AU6154" t="s">
        <v>24743</v>
      </c>
    </row>
    <row r="6155" spans="33:47" ht="12.75" customHeight="1" x14ac:dyDescent="0.25">
      <c r="AG6155" t="s">
        <v>24744</v>
      </c>
      <c r="AL6155" t="s">
        <v>24745</v>
      </c>
      <c r="AU6155" t="s">
        <v>24746</v>
      </c>
    </row>
    <row r="6156" spans="33:47" ht="12.75" customHeight="1" x14ac:dyDescent="0.25">
      <c r="AG6156" t="s">
        <v>24747</v>
      </c>
      <c r="AL6156" t="s">
        <v>24748</v>
      </c>
      <c r="AU6156" t="s">
        <v>24749</v>
      </c>
    </row>
    <row r="6157" spans="33:47" ht="12.75" customHeight="1" x14ac:dyDescent="0.25">
      <c r="AG6157" t="s">
        <v>24750</v>
      </c>
      <c r="AL6157" t="s">
        <v>24751</v>
      </c>
      <c r="AU6157" t="s">
        <v>24752</v>
      </c>
    </row>
    <row r="6158" spans="33:47" ht="12.75" customHeight="1" x14ac:dyDescent="0.25">
      <c r="AG6158" t="s">
        <v>24753</v>
      </c>
      <c r="AL6158" t="s">
        <v>24754</v>
      </c>
      <c r="AU6158" t="s">
        <v>24755</v>
      </c>
    </row>
    <row r="6159" spans="33:47" ht="12.75" customHeight="1" x14ac:dyDescent="0.25">
      <c r="AG6159" t="s">
        <v>24756</v>
      </c>
      <c r="AL6159" t="s">
        <v>24757</v>
      </c>
      <c r="AU6159" t="s">
        <v>24758</v>
      </c>
    </row>
    <row r="6160" spans="33:47" ht="12.75" customHeight="1" x14ac:dyDescent="0.25">
      <c r="AG6160" t="s">
        <v>24759</v>
      </c>
      <c r="AL6160" t="s">
        <v>24760</v>
      </c>
      <c r="AU6160" t="s">
        <v>24761</v>
      </c>
    </row>
    <row r="6161" spans="33:47" ht="12.75" customHeight="1" x14ac:dyDescent="0.25">
      <c r="AG6161" t="s">
        <v>24762</v>
      </c>
      <c r="AL6161" t="s">
        <v>24763</v>
      </c>
      <c r="AU6161" t="s">
        <v>24764</v>
      </c>
    </row>
    <row r="6162" spans="33:47" ht="12.75" customHeight="1" x14ac:dyDescent="0.25">
      <c r="AG6162" t="s">
        <v>24765</v>
      </c>
      <c r="AL6162" t="s">
        <v>24766</v>
      </c>
      <c r="AU6162" t="s">
        <v>24767</v>
      </c>
    </row>
    <row r="6163" spans="33:47" ht="12.75" customHeight="1" x14ac:dyDescent="0.25">
      <c r="AG6163" t="s">
        <v>14287</v>
      </c>
      <c r="AL6163" t="s">
        <v>24768</v>
      </c>
      <c r="AU6163" t="s">
        <v>24769</v>
      </c>
    </row>
    <row r="6164" spans="33:47" ht="12.75" customHeight="1" x14ac:dyDescent="0.25">
      <c r="AG6164" t="s">
        <v>24770</v>
      </c>
      <c r="AL6164" t="s">
        <v>24771</v>
      </c>
      <c r="AU6164" t="s">
        <v>24772</v>
      </c>
    </row>
    <row r="6165" spans="33:47" ht="12.75" customHeight="1" x14ac:dyDescent="0.25">
      <c r="AG6165" t="s">
        <v>24773</v>
      </c>
      <c r="AL6165" t="s">
        <v>24774</v>
      </c>
      <c r="AU6165" t="s">
        <v>24775</v>
      </c>
    </row>
    <row r="6166" spans="33:47" ht="12.75" customHeight="1" x14ac:dyDescent="0.25">
      <c r="AG6166" t="s">
        <v>24776</v>
      </c>
      <c r="AL6166" t="s">
        <v>24777</v>
      </c>
      <c r="AU6166" t="s">
        <v>24778</v>
      </c>
    </row>
    <row r="6167" spans="33:47" ht="12.75" customHeight="1" x14ac:dyDescent="0.25">
      <c r="AG6167" t="s">
        <v>24779</v>
      </c>
      <c r="AL6167" t="s">
        <v>24780</v>
      </c>
      <c r="AU6167" t="s">
        <v>24781</v>
      </c>
    </row>
    <row r="6168" spans="33:47" ht="12.75" customHeight="1" x14ac:dyDescent="0.25">
      <c r="AG6168" t="s">
        <v>24782</v>
      </c>
      <c r="AL6168" t="s">
        <v>24783</v>
      </c>
      <c r="AU6168" t="s">
        <v>24784</v>
      </c>
    </row>
    <row r="6169" spans="33:47" ht="12.75" customHeight="1" x14ac:dyDescent="0.25">
      <c r="AG6169" t="s">
        <v>24785</v>
      </c>
      <c r="AL6169" t="s">
        <v>24786</v>
      </c>
      <c r="AU6169" t="s">
        <v>24787</v>
      </c>
    </row>
    <row r="6170" spans="33:47" ht="12.75" customHeight="1" x14ac:dyDescent="0.25">
      <c r="AG6170" t="s">
        <v>24788</v>
      </c>
      <c r="AL6170" t="s">
        <v>24789</v>
      </c>
      <c r="AU6170" t="s">
        <v>24790</v>
      </c>
    </row>
    <row r="6171" spans="33:47" ht="12.75" customHeight="1" x14ac:dyDescent="0.25">
      <c r="AG6171" t="s">
        <v>24791</v>
      </c>
      <c r="AL6171" t="s">
        <v>24789</v>
      </c>
      <c r="AU6171" t="s">
        <v>24792</v>
      </c>
    </row>
    <row r="6172" spans="33:47" ht="12.75" customHeight="1" x14ac:dyDescent="0.25">
      <c r="AG6172" t="s">
        <v>24793</v>
      </c>
      <c r="AL6172" t="s">
        <v>24794</v>
      </c>
      <c r="AU6172" t="s">
        <v>24795</v>
      </c>
    </row>
    <row r="6173" spans="33:47" ht="12.75" customHeight="1" x14ac:dyDescent="0.25">
      <c r="AG6173" t="s">
        <v>24796</v>
      </c>
      <c r="AL6173" t="s">
        <v>24797</v>
      </c>
      <c r="AU6173" t="s">
        <v>24798</v>
      </c>
    </row>
    <row r="6174" spans="33:47" ht="12.75" customHeight="1" x14ac:dyDescent="0.25">
      <c r="AG6174" t="s">
        <v>24799</v>
      </c>
      <c r="AL6174" t="s">
        <v>24800</v>
      </c>
      <c r="AU6174" t="s">
        <v>24801</v>
      </c>
    </row>
    <row r="6175" spans="33:47" ht="12.75" customHeight="1" x14ac:dyDescent="0.25">
      <c r="AG6175" t="s">
        <v>24802</v>
      </c>
      <c r="AL6175" t="s">
        <v>24803</v>
      </c>
      <c r="AU6175" t="s">
        <v>24804</v>
      </c>
    </row>
    <row r="6176" spans="33:47" ht="12.75" customHeight="1" x14ac:dyDescent="0.25">
      <c r="AG6176" t="s">
        <v>24805</v>
      </c>
      <c r="AL6176" t="s">
        <v>24806</v>
      </c>
      <c r="AU6176" t="s">
        <v>24807</v>
      </c>
    </row>
    <row r="6177" spans="33:47" ht="12.75" customHeight="1" x14ac:dyDescent="0.25">
      <c r="AG6177" t="s">
        <v>24808</v>
      </c>
      <c r="AL6177" t="s">
        <v>24809</v>
      </c>
      <c r="AU6177" t="s">
        <v>24810</v>
      </c>
    </row>
    <row r="6178" spans="33:47" ht="12.75" customHeight="1" x14ac:dyDescent="0.25">
      <c r="AG6178" t="s">
        <v>24811</v>
      </c>
      <c r="AL6178" t="s">
        <v>24812</v>
      </c>
      <c r="AU6178" t="s">
        <v>24813</v>
      </c>
    </row>
    <row r="6179" spans="33:47" ht="12.75" customHeight="1" x14ac:dyDescent="0.25">
      <c r="AG6179" t="s">
        <v>24814</v>
      </c>
      <c r="AL6179" t="s">
        <v>24815</v>
      </c>
      <c r="AU6179" t="s">
        <v>24816</v>
      </c>
    </row>
    <row r="6180" spans="33:47" ht="12.75" customHeight="1" x14ac:dyDescent="0.25">
      <c r="AG6180" t="s">
        <v>24817</v>
      </c>
      <c r="AL6180" t="s">
        <v>24818</v>
      </c>
      <c r="AU6180" t="s">
        <v>24819</v>
      </c>
    </row>
    <row r="6181" spans="33:47" ht="12.75" customHeight="1" x14ac:dyDescent="0.25">
      <c r="AG6181" t="s">
        <v>24820</v>
      </c>
      <c r="AL6181" t="s">
        <v>24821</v>
      </c>
      <c r="AU6181" t="s">
        <v>24822</v>
      </c>
    </row>
    <row r="6182" spans="33:47" ht="12.75" customHeight="1" x14ac:dyDescent="0.25">
      <c r="AG6182" t="s">
        <v>24823</v>
      </c>
      <c r="AL6182" t="s">
        <v>24824</v>
      </c>
      <c r="AU6182" t="s">
        <v>24825</v>
      </c>
    </row>
    <row r="6183" spans="33:47" ht="12.75" customHeight="1" x14ac:dyDescent="0.25">
      <c r="AG6183" t="s">
        <v>24826</v>
      </c>
      <c r="AL6183" t="s">
        <v>24827</v>
      </c>
      <c r="AU6183" t="s">
        <v>24828</v>
      </c>
    </row>
    <row r="6184" spans="33:47" ht="12.75" customHeight="1" x14ac:dyDescent="0.25">
      <c r="AG6184" t="s">
        <v>24829</v>
      </c>
      <c r="AL6184" t="s">
        <v>24830</v>
      </c>
      <c r="AU6184" t="s">
        <v>24831</v>
      </c>
    </row>
    <row r="6185" spans="33:47" ht="12.75" customHeight="1" x14ac:dyDescent="0.25">
      <c r="AG6185" t="s">
        <v>24832</v>
      </c>
      <c r="AL6185" t="s">
        <v>24833</v>
      </c>
      <c r="AU6185" t="s">
        <v>24834</v>
      </c>
    </row>
    <row r="6186" spans="33:47" ht="12.75" customHeight="1" x14ac:dyDescent="0.25">
      <c r="AG6186" t="s">
        <v>24835</v>
      </c>
      <c r="AL6186" t="s">
        <v>24836</v>
      </c>
      <c r="AU6186" t="s">
        <v>24837</v>
      </c>
    </row>
    <row r="6187" spans="33:47" ht="12.75" customHeight="1" x14ac:dyDescent="0.25">
      <c r="AG6187" t="s">
        <v>24838</v>
      </c>
      <c r="AL6187" t="s">
        <v>24839</v>
      </c>
      <c r="AU6187" t="s">
        <v>24840</v>
      </c>
    </row>
    <row r="6188" spans="33:47" ht="12.75" customHeight="1" x14ac:dyDescent="0.25">
      <c r="AG6188" t="s">
        <v>24841</v>
      </c>
      <c r="AL6188" t="s">
        <v>24842</v>
      </c>
      <c r="AU6188" t="s">
        <v>24843</v>
      </c>
    </row>
    <row r="6189" spans="33:47" ht="12.75" customHeight="1" x14ac:dyDescent="0.25">
      <c r="AG6189" t="s">
        <v>24844</v>
      </c>
      <c r="AL6189" t="s">
        <v>24845</v>
      </c>
      <c r="AU6189" t="s">
        <v>24846</v>
      </c>
    </row>
    <row r="6190" spans="33:47" ht="12.75" customHeight="1" x14ac:dyDescent="0.25">
      <c r="AG6190" t="s">
        <v>24847</v>
      </c>
      <c r="AL6190" t="s">
        <v>24848</v>
      </c>
      <c r="AU6190" t="s">
        <v>24849</v>
      </c>
    </row>
    <row r="6191" spans="33:47" ht="12.75" customHeight="1" x14ac:dyDescent="0.25">
      <c r="AG6191" t="s">
        <v>24850</v>
      </c>
      <c r="AL6191" t="s">
        <v>24851</v>
      </c>
      <c r="AU6191" t="s">
        <v>24852</v>
      </c>
    </row>
    <row r="6192" spans="33:47" ht="12.75" customHeight="1" x14ac:dyDescent="0.25">
      <c r="AG6192" t="s">
        <v>24853</v>
      </c>
      <c r="AL6192" t="s">
        <v>24854</v>
      </c>
      <c r="AU6192" t="s">
        <v>24855</v>
      </c>
    </row>
    <row r="6193" spans="33:47" ht="12.75" customHeight="1" x14ac:dyDescent="0.25">
      <c r="AG6193" t="s">
        <v>24856</v>
      </c>
      <c r="AL6193" t="s">
        <v>24857</v>
      </c>
      <c r="AU6193" t="s">
        <v>24858</v>
      </c>
    </row>
    <row r="6194" spans="33:47" ht="12.75" customHeight="1" x14ac:dyDescent="0.25">
      <c r="AG6194" t="s">
        <v>24859</v>
      </c>
      <c r="AL6194" t="s">
        <v>24860</v>
      </c>
      <c r="AU6194" t="s">
        <v>24861</v>
      </c>
    </row>
    <row r="6195" spans="33:47" ht="12.75" customHeight="1" x14ac:dyDescent="0.25">
      <c r="AG6195" t="s">
        <v>24862</v>
      </c>
      <c r="AL6195" t="s">
        <v>24863</v>
      </c>
      <c r="AU6195" t="s">
        <v>24864</v>
      </c>
    </row>
    <row r="6196" spans="33:47" ht="12.75" customHeight="1" x14ac:dyDescent="0.25">
      <c r="AG6196" t="s">
        <v>24865</v>
      </c>
      <c r="AL6196" t="s">
        <v>24866</v>
      </c>
      <c r="AU6196" t="s">
        <v>24867</v>
      </c>
    </row>
    <row r="6197" spans="33:47" ht="12.75" customHeight="1" x14ac:dyDescent="0.25">
      <c r="AG6197" t="s">
        <v>24868</v>
      </c>
      <c r="AL6197" t="s">
        <v>24866</v>
      </c>
      <c r="AU6197" t="s">
        <v>24869</v>
      </c>
    </row>
    <row r="6198" spans="33:47" ht="12.75" customHeight="1" x14ac:dyDescent="0.25">
      <c r="AG6198" t="s">
        <v>24870</v>
      </c>
      <c r="AL6198" t="s">
        <v>24871</v>
      </c>
      <c r="AU6198" t="s">
        <v>24872</v>
      </c>
    </row>
    <row r="6199" spans="33:47" ht="12.75" customHeight="1" x14ac:dyDescent="0.25">
      <c r="AG6199" t="s">
        <v>24873</v>
      </c>
      <c r="AL6199" t="s">
        <v>24871</v>
      </c>
      <c r="AU6199" t="s">
        <v>24874</v>
      </c>
    </row>
    <row r="6200" spans="33:47" ht="12.75" customHeight="1" x14ac:dyDescent="0.25">
      <c r="AG6200" t="s">
        <v>24875</v>
      </c>
      <c r="AL6200" t="s">
        <v>24876</v>
      </c>
      <c r="AU6200" t="s">
        <v>24877</v>
      </c>
    </row>
    <row r="6201" spans="33:47" ht="12.75" customHeight="1" x14ac:dyDescent="0.25">
      <c r="AG6201" t="s">
        <v>24878</v>
      </c>
      <c r="AL6201" t="s">
        <v>24879</v>
      </c>
      <c r="AU6201" t="s">
        <v>24880</v>
      </c>
    </row>
    <row r="6202" spans="33:47" ht="12.75" customHeight="1" x14ac:dyDescent="0.25">
      <c r="AG6202" t="s">
        <v>24881</v>
      </c>
      <c r="AL6202" t="s">
        <v>24882</v>
      </c>
      <c r="AU6202" t="s">
        <v>24883</v>
      </c>
    </row>
    <row r="6203" spans="33:47" ht="12.75" customHeight="1" x14ac:dyDescent="0.25">
      <c r="AG6203" t="s">
        <v>24884</v>
      </c>
      <c r="AL6203" t="s">
        <v>24885</v>
      </c>
      <c r="AU6203" t="s">
        <v>24886</v>
      </c>
    </row>
    <row r="6204" spans="33:47" ht="12.75" customHeight="1" x14ac:dyDescent="0.25">
      <c r="AG6204" t="s">
        <v>24887</v>
      </c>
      <c r="AL6204" t="s">
        <v>24888</v>
      </c>
      <c r="AU6204" t="s">
        <v>24889</v>
      </c>
    </row>
    <row r="6205" spans="33:47" ht="12.75" customHeight="1" x14ac:dyDescent="0.25">
      <c r="AG6205" t="s">
        <v>24890</v>
      </c>
      <c r="AL6205" t="s">
        <v>24891</v>
      </c>
      <c r="AU6205" t="s">
        <v>24892</v>
      </c>
    </row>
    <row r="6206" spans="33:47" ht="12.75" customHeight="1" x14ac:dyDescent="0.25">
      <c r="AG6206" t="s">
        <v>24893</v>
      </c>
      <c r="AL6206" t="s">
        <v>24894</v>
      </c>
      <c r="AU6206" t="s">
        <v>24895</v>
      </c>
    </row>
    <row r="6207" spans="33:47" ht="12.75" customHeight="1" x14ac:dyDescent="0.25">
      <c r="AG6207" t="s">
        <v>24896</v>
      </c>
      <c r="AL6207" t="s">
        <v>24897</v>
      </c>
      <c r="AU6207" t="s">
        <v>24898</v>
      </c>
    </row>
    <row r="6208" spans="33:47" ht="12.75" customHeight="1" x14ac:dyDescent="0.25">
      <c r="AG6208" t="s">
        <v>24899</v>
      </c>
      <c r="AL6208" t="s">
        <v>24900</v>
      </c>
      <c r="AU6208" t="s">
        <v>24901</v>
      </c>
    </row>
    <row r="6209" spans="33:47" ht="12.75" customHeight="1" x14ac:dyDescent="0.25">
      <c r="AG6209" t="s">
        <v>24902</v>
      </c>
      <c r="AL6209" t="s">
        <v>24903</v>
      </c>
      <c r="AU6209" t="s">
        <v>24904</v>
      </c>
    </row>
    <row r="6210" spans="33:47" ht="12.75" customHeight="1" x14ac:dyDescent="0.25">
      <c r="AG6210" t="s">
        <v>24905</v>
      </c>
      <c r="AL6210" t="s">
        <v>24906</v>
      </c>
      <c r="AU6210" t="s">
        <v>24907</v>
      </c>
    </row>
    <row r="6211" spans="33:47" ht="12.75" customHeight="1" x14ac:dyDescent="0.25">
      <c r="AG6211" t="s">
        <v>24908</v>
      </c>
      <c r="AL6211" t="s">
        <v>24909</v>
      </c>
      <c r="AU6211" t="s">
        <v>24910</v>
      </c>
    </row>
    <row r="6212" spans="33:47" ht="12.75" customHeight="1" x14ac:dyDescent="0.25">
      <c r="AG6212" t="s">
        <v>24911</v>
      </c>
      <c r="AL6212" t="s">
        <v>24912</v>
      </c>
      <c r="AU6212" t="s">
        <v>1545</v>
      </c>
    </row>
    <row r="6213" spans="33:47" ht="12.75" customHeight="1" x14ac:dyDescent="0.25">
      <c r="AG6213" t="s">
        <v>1910</v>
      </c>
      <c r="AL6213" t="s">
        <v>24913</v>
      </c>
      <c r="AU6213" t="s">
        <v>24914</v>
      </c>
    </row>
    <row r="6214" spans="33:47" ht="12.75" customHeight="1" x14ac:dyDescent="0.25">
      <c r="AG6214" t="s">
        <v>24915</v>
      </c>
      <c r="AL6214" t="s">
        <v>24916</v>
      </c>
      <c r="AU6214" t="s">
        <v>24917</v>
      </c>
    </row>
    <row r="6215" spans="33:47" ht="12.75" customHeight="1" x14ac:dyDescent="0.25">
      <c r="AG6215" t="s">
        <v>24918</v>
      </c>
      <c r="AL6215" t="s">
        <v>24919</v>
      </c>
      <c r="AU6215" t="s">
        <v>24920</v>
      </c>
    </row>
    <row r="6216" spans="33:47" ht="12.75" customHeight="1" x14ac:dyDescent="0.25">
      <c r="AG6216" t="s">
        <v>24921</v>
      </c>
      <c r="AL6216" t="s">
        <v>24922</v>
      </c>
      <c r="AU6216" t="s">
        <v>24923</v>
      </c>
    </row>
    <row r="6217" spans="33:47" ht="12.75" customHeight="1" x14ac:dyDescent="0.25">
      <c r="AG6217" t="s">
        <v>24924</v>
      </c>
      <c r="AL6217" t="s">
        <v>24925</v>
      </c>
      <c r="AU6217" t="s">
        <v>24926</v>
      </c>
    </row>
    <row r="6218" spans="33:47" ht="12.75" customHeight="1" x14ac:dyDescent="0.25">
      <c r="AG6218" t="s">
        <v>24927</v>
      </c>
      <c r="AL6218" t="s">
        <v>24928</v>
      </c>
      <c r="AU6218" t="s">
        <v>24929</v>
      </c>
    </row>
    <row r="6219" spans="33:47" ht="12.75" customHeight="1" x14ac:dyDescent="0.25">
      <c r="AG6219" t="s">
        <v>24930</v>
      </c>
      <c r="AL6219" t="s">
        <v>24931</v>
      </c>
      <c r="AU6219" t="s">
        <v>24932</v>
      </c>
    </row>
    <row r="6220" spans="33:47" ht="12.75" customHeight="1" x14ac:dyDescent="0.25">
      <c r="AG6220" t="s">
        <v>24933</v>
      </c>
      <c r="AL6220" t="s">
        <v>24934</v>
      </c>
      <c r="AU6220" t="s">
        <v>24935</v>
      </c>
    </row>
    <row r="6221" spans="33:47" ht="12.75" customHeight="1" x14ac:dyDescent="0.25">
      <c r="AG6221" t="s">
        <v>24936</v>
      </c>
      <c r="AL6221" t="s">
        <v>24937</v>
      </c>
      <c r="AU6221" t="s">
        <v>24938</v>
      </c>
    </row>
    <row r="6222" spans="33:47" ht="12.75" customHeight="1" x14ac:dyDescent="0.25">
      <c r="AG6222" t="s">
        <v>24939</v>
      </c>
      <c r="AL6222" t="s">
        <v>24940</v>
      </c>
      <c r="AU6222" t="s">
        <v>24941</v>
      </c>
    </row>
    <row r="6223" spans="33:47" ht="12.75" customHeight="1" x14ac:dyDescent="0.25">
      <c r="AG6223" t="s">
        <v>24939</v>
      </c>
      <c r="AL6223" t="s">
        <v>24942</v>
      </c>
      <c r="AU6223" t="s">
        <v>24943</v>
      </c>
    </row>
    <row r="6224" spans="33:47" ht="12.75" customHeight="1" x14ac:dyDescent="0.25">
      <c r="AG6224" t="s">
        <v>24944</v>
      </c>
      <c r="AL6224" t="s">
        <v>24945</v>
      </c>
      <c r="AU6224" t="s">
        <v>24946</v>
      </c>
    </row>
    <row r="6225" spans="33:47" ht="12.75" customHeight="1" x14ac:dyDescent="0.25">
      <c r="AG6225" t="s">
        <v>24947</v>
      </c>
      <c r="AL6225" t="s">
        <v>24948</v>
      </c>
      <c r="AU6225" t="s">
        <v>24949</v>
      </c>
    </row>
    <row r="6226" spans="33:47" ht="12.75" customHeight="1" x14ac:dyDescent="0.25">
      <c r="AG6226" t="s">
        <v>24950</v>
      </c>
      <c r="AL6226" t="s">
        <v>24951</v>
      </c>
      <c r="AU6226" t="s">
        <v>24952</v>
      </c>
    </row>
    <row r="6227" spans="33:47" ht="12.75" customHeight="1" x14ac:dyDescent="0.25">
      <c r="AG6227" t="s">
        <v>24953</v>
      </c>
      <c r="AL6227" t="s">
        <v>24954</v>
      </c>
      <c r="AU6227" t="s">
        <v>24955</v>
      </c>
    </row>
    <row r="6228" spans="33:47" ht="12.75" customHeight="1" x14ac:dyDescent="0.25">
      <c r="AG6228" t="s">
        <v>24956</v>
      </c>
      <c r="AL6228" t="s">
        <v>24957</v>
      </c>
      <c r="AU6228" t="s">
        <v>24958</v>
      </c>
    </row>
    <row r="6229" spans="33:47" ht="12.75" customHeight="1" x14ac:dyDescent="0.25">
      <c r="AG6229" t="s">
        <v>24959</v>
      </c>
      <c r="AL6229" t="s">
        <v>24960</v>
      </c>
      <c r="AU6229" t="s">
        <v>24961</v>
      </c>
    </row>
    <row r="6230" spans="33:47" ht="12.75" customHeight="1" x14ac:dyDescent="0.25">
      <c r="AG6230" t="s">
        <v>24962</v>
      </c>
      <c r="AL6230" t="s">
        <v>24963</v>
      </c>
      <c r="AU6230" t="s">
        <v>24964</v>
      </c>
    </row>
    <row r="6231" spans="33:47" ht="12.75" customHeight="1" x14ac:dyDescent="0.25">
      <c r="AG6231" t="s">
        <v>24965</v>
      </c>
      <c r="AL6231" t="s">
        <v>24966</v>
      </c>
      <c r="AU6231" t="s">
        <v>24967</v>
      </c>
    </row>
    <row r="6232" spans="33:47" ht="12.75" customHeight="1" x14ac:dyDescent="0.25">
      <c r="AG6232" t="s">
        <v>24968</v>
      </c>
      <c r="AL6232" t="s">
        <v>24969</v>
      </c>
      <c r="AU6232" t="s">
        <v>24970</v>
      </c>
    </row>
    <row r="6233" spans="33:47" ht="12.75" customHeight="1" x14ac:dyDescent="0.25">
      <c r="AG6233" t="s">
        <v>24971</v>
      </c>
      <c r="AL6233" t="s">
        <v>24972</v>
      </c>
      <c r="AU6233" t="s">
        <v>24973</v>
      </c>
    </row>
    <row r="6234" spans="33:47" ht="12.75" customHeight="1" x14ac:dyDescent="0.25">
      <c r="AG6234" t="s">
        <v>24974</v>
      </c>
      <c r="AL6234" t="s">
        <v>24975</v>
      </c>
      <c r="AU6234" t="s">
        <v>24976</v>
      </c>
    </row>
    <row r="6235" spans="33:47" ht="12.75" customHeight="1" x14ac:dyDescent="0.25">
      <c r="AG6235" t="s">
        <v>24977</v>
      </c>
      <c r="AL6235" t="s">
        <v>24978</v>
      </c>
      <c r="AU6235" t="s">
        <v>24979</v>
      </c>
    </row>
    <row r="6236" spans="33:47" ht="12.75" customHeight="1" x14ac:dyDescent="0.25">
      <c r="AG6236" t="s">
        <v>24980</v>
      </c>
      <c r="AL6236" t="s">
        <v>24981</v>
      </c>
      <c r="AU6236" t="s">
        <v>24982</v>
      </c>
    </row>
    <row r="6237" spans="33:47" ht="12.75" customHeight="1" x14ac:dyDescent="0.25">
      <c r="AG6237" t="s">
        <v>24983</v>
      </c>
      <c r="AL6237" t="s">
        <v>24984</v>
      </c>
      <c r="AU6237" t="s">
        <v>24985</v>
      </c>
    </row>
    <row r="6238" spans="33:47" ht="12.75" customHeight="1" x14ac:dyDescent="0.25">
      <c r="AG6238" t="s">
        <v>24986</v>
      </c>
      <c r="AL6238" t="s">
        <v>24987</v>
      </c>
      <c r="AU6238" t="s">
        <v>24988</v>
      </c>
    </row>
    <row r="6239" spans="33:47" ht="12.75" customHeight="1" x14ac:dyDescent="0.25">
      <c r="AG6239" t="s">
        <v>24989</v>
      </c>
      <c r="AL6239" t="s">
        <v>24990</v>
      </c>
      <c r="AU6239" t="s">
        <v>24991</v>
      </c>
    </row>
    <row r="6240" spans="33:47" ht="12.75" customHeight="1" x14ac:dyDescent="0.25">
      <c r="AG6240" t="s">
        <v>24992</v>
      </c>
      <c r="AL6240" t="s">
        <v>24993</v>
      </c>
      <c r="AU6240" t="s">
        <v>24994</v>
      </c>
    </row>
    <row r="6241" spans="33:47" ht="12.75" customHeight="1" x14ac:dyDescent="0.25">
      <c r="AG6241" t="s">
        <v>24995</v>
      </c>
      <c r="AL6241" t="s">
        <v>24996</v>
      </c>
      <c r="AU6241" t="s">
        <v>24997</v>
      </c>
    </row>
    <row r="6242" spans="33:47" ht="12.75" customHeight="1" x14ac:dyDescent="0.25">
      <c r="AG6242" t="s">
        <v>24998</v>
      </c>
      <c r="AL6242" t="s">
        <v>24996</v>
      </c>
      <c r="AU6242" t="s">
        <v>24999</v>
      </c>
    </row>
    <row r="6243" spans="33:47" ht="12.75" customHeight="1" x14ac:dyDescent="0.25">
      <c r="AG6243" t="s">
        <v>25000</v>
      </c>
      <c r="AL6243" t="s">
        <v>25001</v>
      </c>
      <c r="AU6243" t="s">
        <v>25002</v>
      </c>
    </row>
    <row r="6244" spans="33:47" ht="12.75" customHeight="1" x14ac:dyDescent="0.25">
      <c r="AG6244" t="s">
        <v>25003</v>
      </c>
      <c r="AL6244" t="s">
        <v>25004</v>
      </c>
      <c r="AU6244" t="s">
        <v>25005</v>
      </c>
    </row>
    <row r="6245" spans="33:47" ht="12.75" customHeight="1" x14ac:dyDescent="0.25">
      <c r="AG6245" t="s">
        <v>25006</v>
      </c>
      <c r="AL6245" t="s">
        <v>25007</v>
      </c>
      <c r="AU6245" t="s">
        <v>25008</v>
      </c>
    </row>
    <row r="6246" spans="33:47" ht="12.75" customHeight="1" x14ac:dyDescent="0.25">
      <c r="AG6246" t="s">
        <v>25009</v>
      </c>
      <c r="AL6246" t="s">
        <v>25010</v>
      </c>
      <c r="AU6246" t="s">
        <v>25011</v>
      </c>
    </row>
    <row r="6247" spans="33:47" ht="12.75" customHeight="1" x14ac:dyDescent="0.25">
      <c r="AG6247" t="s">
        <v>25012</v>
      </c>
      <c r="AL6247" t="s">
        <v>25013</v>
      </c>
      <c r="AU6247" t="s">
        <v>25014</v>
      </c>
    </row>
    <row r="6248" spans="33:47" ht="12.75" customHeight="1" x14ac:dyDescent="0.25">
      <c r="AG6248" t="s">
        <v>25015</v>
      </c>
      <c r="AL6248" t="s">
        <v>25016</v>
      </c>
      <c r="AU6248" t="s">
        <v>25017</v>
      </c>
    </row>
    <row r="6249" spans="33:47" ht="12.75" customHeight="1" x14ac:dyDescent="0.25">
      <c r="AG6249" t="s">
        <v>25018</v>
      </c>
      <c r="AL6249" t="s">
        <v>25019</v>
      </c>
      <c r="AU6249" t="s">
        <v>25020</v>
      </c>
    </row>
    <row r="6250" spans="33:47" ht="12.75" customHeight="1" x14ac:dyDescent="0.25">
      <c r="AG6250" t="s">
        <v>25021</v>
      </c>
      <c r="AL6250" t="s">
        <v>25022</v>
      </c>
      <c r="AU6250" t="s">
        <v>25023</v>
      </c>
    </row>
    <row r="6251" spans="33:47" ht="12.75" customHeight="1" x14ac:dyDescent="0.25">
      <c r="AG6251" t="s">
        <v>25024</v>
      </c>
      <c r="AL6251" t="s">
        <v>25025</v>
      </c>
      <c r="AU6251" t="s">
        <v>25026</v>
      </c>
    </row>
    <row r="6252" spans="33:47" ht="12.75" customHeight="1" x14ac:dyDescent="0.25">
      <c r="AG6252" t="s">
        <v>25027</v>
      </c>
      <c r="AL6252" t="s">
        <v>25028</v>
      </c>
      <c r="AU6252" t="s">
        <v>25029</v>
      </c>
    </row>
    <row r="6253" spans="33:47" ht="12.75" customHeight="1" x14ac:dyDescent="0.25">
      <c r="AG6253" t="s">
        <v>25030</v>
      </c>
      <c r="AL6253" t="s">
        <v>25031</v>
      </c>
      <c r="AU6253" t="s">
        <v>25032</v>
      </c>
    </row>
    <row r="6254" spans="33:47" ht="12.75" customHeight="1" x14ac:dyDescent="0.25">
      <c r="AG6254" t="s">
        <v>25033</v>
      </c>
      <c r="AL6254" t="s">
        <v>25034</v>
      </c>
      <c r="AU6254" t="s">
        <v>25035</v>
      </c>
    </row>
    <row r="6255" spans="33:47" ht="12.75" customHeight="1" x14ac:dyDescent="0.25">
      <c r="AG6255" t="s">
        <v>25036</v>
      </c>
      <c r="AL6255" t="s">
        <v>25037</v>
      </c>
      <c r="AU6255" t="s">
        <v>25038</v>
      </c>
    </row>
    <row r="6256" spans="33:47" ht="12.75" customHeight="1" x14ac:dyDescent="0.25">
      <c r="AG6256" t="s">
        <v>25039</v>
      </c>
      <c r="AL6256" t="s">
        <v>25040</v>
      </c>
      <c r="AU6256" t="s">
        <v>25041</v>
      </c>
    </row>
    <row r="6257" spans="33:47" ht="12.75" customHeight="1" x14ac:dyDescent="0.25">
      <c r="AG6257" t="s">
        <v>25042</v>
      </c>
      <c r="AL6257" t="s">
        <v>25043</v>
      </c>
      <c r="AU6257" t="s">
        <v>25044</v>
      </c>
    </row>
    <row r="6258" spans="33:47" ht="12.75" customHeight="1" x14ac:dyDescent="0.25">
      <c r="AG6258" t="s">
        <v>25045</v>
      </c>
      <c r="AL6258" t="s">
        <v>25046</v>
      </c>
      <c r="AU6258" t="s">
        <v>25047</v>
      </c>
    </row>
    <row r="6259" spans="33:47" ht="12.75" customHeight="1" x14ac:dyDescent="0.25">
      <c r="AG6259" t="s">
        <v>25048</v>
      </c>
      <c r="AL6259" t="s">
        <v>25049</v>
      </c>
      <c r="AU6259" t="s">
        <v>25050</v>
      </c>
    </row>
    <row r="6260" spans="33:47" ht="12.75" customHeight="1" x14ac:dyDescent="0.25">
      <c r="AG6260" t="s">
        <v>25051</v>
      </c>
      <c r="AL6260" t="s">
        <v>25052</v>
      </c>
      <c r="AU6260" t="s">
        <v>25053</v>
      </c>
    </row>
    <row r="6261" spans="33:47" ht="12.75" customHeight="1" x14ac:dyDescent="0.25">
      <c r="AG6261" t="s">
        <v>25054</v>
      </c>
      <c r="AL6261" t="s">
        <v>25055</v>
      </c>
      <c r="AU6261" t="s">
        <v>25056</v>
      </c>
    </row>
    <row r="6262" spans="33:47" ht="12.75" customHeight="1" x14ac:dyDescent="0.25">
      <c r="AG6262" t="s">
        <v>25057</v>
      </c>
      <c r="AL6262" t="s">
        <v>25058</v>
      </c>
      <c r="AU6262" t="s">
        <v>25059</v>
      </c>
    </row>
    <row r="6263" spans="33:47" ht="12.75" customHeight="1" x14ac:dyDescent="0.25">
      <c r="AG6263" t="s">
        <v>25060</v>
      </c>
      <c r="AL6263" t="s">
        <v>25061</v>
      </c>
      <c r="AU6263" t="s">
        <v>25062</v>
      </c>
    </row>
    <row r="6264" spans="33:47" ht="12.75" customHeight="1" x14ac:dyDescent="0.25">
      <c r="AG6264" t="s">
        <v>25063</v>
      </c>
      <c r="AL6264" t="s">
        <v>25064</v>
      </c>
      <c r="AU6264" t="s">
        <v>25065</v>
      </c>
    </row>
    <row r="6265" spans="33:47" ht="12.75" customHeight="1" x14ac:dyDescent="0.25">
      <c r="AG6265" t="s">
        <v>25066</v>
      </c>
      <c r="AL6265" t="s">
        <v>25067</v>
      </c>
      <c r="AU6265" t="s">
        <v>25068</v>
      </c>
    </row>
    <row r="6266" spans="33:47" ht="12.75" customHeight="1" x14ac:dyDescent="0.25">
      <c r="AG6266" t="s">
        <v>25069</v>
      </c>
      <c r="AL6266" t="s">
        <v>25070</v>
      </c>
      <c r="AU6266" t="s">
        <v>25071</v>
      </c>
    </row>
    <row r="6267" spans="33:47" ht="12.75" customHeight="1" x14ac:dyDescent="0.25">
      <c r="AG6267" t="s">
        <v>25072</v>
      </c>
      <c r="AL6267" t="s">
        <v>25073</v>
      </c>
      <c r="AU6267" t="s">
        <v>25074</v>
      </c>
    </row>
    <row r="6268" spans="33:47" ht="12.75" customHeight="1" x14ac:dyDescent="0.25">
      <c r="AG6268" t="s">
        <v>25075</v>
      </c>
      <c r="AL6268" t="s">
        <v>25073</v>
      </c>
      <c r="AU6268" t="s">
        <v>25076</v>
      </c>
    </row>
    <row r="6269" spans="33:47" ht="12.75" customHeight="1" x14ac:dyDescent="0.25">
      <c r="AG6269" t="s">
        <v>25077</v>
      </c>
      <c r="AL6269" t="s">
        <v>25078</v>
      </c>
      <c r="AU6269" t="s">
        <v>25079</v>
      </c>
    </row>
    <row r="6270" spans="33:47" ht="12.75" customHeight="1" x14ac:dyDescent="0.25">
      <c r="AG6270" t="s">
        <v>25080</v>
      </c>
      <c r="AL6270" t="s">
        <v>25081</v>
      </c>
      <c r="AU6270" t="s">
        <v>2052</v>
      </c>
    </row>
    <row r="6271" spans="33:47" ht="12.75" customHeight="1" x14ac:dyDescent="0.25">
      <c r="AG6271" t="s">
        <v>25082</v>
      </c>
      <c r="AL6271" t="s">
        <v>25083</v>
      </c>
      <c r="AU6271" t="s">
        <v>25084</v>
      </c>
    </row>
    <row r="6272" spans="33:47" ht="12.75" customHeight="1" x14ac:dyDescent="0.25">
      <c r="AG6272" t="s">
        <v>25085</v>
      </c>
      <c r="AL6272" t="s">
        <v>25086</v>
      </c>
      <c r="AU6272" t="s">
        <v>25087</v>
      </c>
    </row>
    <row r="6273" spans="33:47" ht="12.75" customHeight="1" x14ac:dyDescent="0.25">
      <c r="AG6273" t="s">
        <v>25088</v>
      </c>
      <c r="AL6273" t="s">
        <v>25089</v>
      </c>
      <c r="AU6273" t="s">
        <v>25090</v>
      </c>
    </row>
    <row r="6274" spans="33:47" ht="12.75" customHeight="1" x14ac:dyDescent="0.25">
      <c r="AG6274" t="s">
        <v>25091</v>
      </c>
      <c r="AL6274" t="s">
        <v>25092</v>
      </c>
      <c r="AU6274" t="s">
        <v>25093</v>
      </c>
    </row>
    <row r="6275" spans="33:47" ht="12.75" customHeight="1" x14ac:dyDescent="0.25">
      <c r="AG6275" t="s">
        <v>25094</v>
      </c>
      <c r="AL6275" t="s">
        <v>25095</v>
      </c>
      <c r="AU6275" t="s">
        <v>25096</v>
      </c>
    </row>
    <row r="6276" spans="33:47" ht="12.75" customHeight="1" x14ac:dyDescent="0.25">
      <c r="AG6276" t="s">
        <v>25097</v>
      </c>
      <c r="AL6276" t="s">
        <v>25098</v>
      </c>
      <c r="AU6276" t="s">
        <v>25099</v>
      </c>
    </row>
    <row r="6277" spans="33:47" ht="12.75" customHeight="1" x14ac:dyDescent="0.25">
      <c r="AG6277" t="s">
        <v>25100</v>
      </c>
      <c r="AL6277" t="s">
        <v>25101</v>
      </c>
      <c r="AU6277" t="s">
        <v>25102</v>
      </c>
    </row>
    <row r="6278" spans="33:47" ht="12.75" customHeight="1" x14ac:dyDescent="0.25">
      <c r="AG6278" t="s">
        <v>25103</v>
      </c>
      <c r="AL6278" t="s">
        <v>25104</v>
      </c>
      <c r="AU6278" t="s">
        <v>25105</v>
      </c>
    </row>
    <row r="6279" spans="33:47" ht="12.75" customHeight="1" x14ac:dyDescent="0.25">
      <c r="AG6279" t="s">
        <v>25106</v>
      </c>
      <c r="AL6279" t="s">
        <v>25107</v>
      </c>
      <c r="AU6279" t="s">
        <v>25108</v>
      </c>
    </row>
    <row r="6280" spans="33:47" ht="12.75" customHeight="1" x14ac:dyDescent="0.25">
      <c r="AG6280" t="s">
        <v>25109</v>
      </c>
      <c r="AL6280" t="s">
        <v>25110</v>
      </c>
      <c r="AU6280" t="s">
        <v>25111</v>
      </c>
    </row>
    <row r="6281" spans="33:47" ht="12.75" customHeight="1" x14ac:dyDescent="0.25">
      <c r="AG6281" t="s">
        <v>25112</v>
      </c>
      <c r="AL6281" t="s">
        <v>25113</v>
      </c>
      <c r="AU6281" t="s">
        <v>25114</v>
      </c>
    </row>
    <row r="6282" spans="33:47" ht="12.75" customHeight="1" x14ac:dyDescent="0.25">
      <c r="AG6282" t="s">
        <v>25115</v>
      </c>
      <c r="AL6282" t="s">
        <v>25116</v>
      </c>
      <c r="AU6282" t="s">
        <v>25117</v>
      </c>
    </row>
    <row r="6283" spans="33:47" ht="12.75" customHeight="1" x14ac:dyDescent="0.25">
      <c r="AG6283" t="s">
        <v>25118</v>
      </c>
      <c r="AL6283" t="s">
        <v>25119</v>
      </c>
      <c r="AU6283" t="s">
        <v>25120</v>
      </c>
    </row>
    <row r="6284" spans="33:47" ht="12.75" customHeight="1" x14ac:dyDescent="0.25">
      <c r="AG6284" t="s">
        <v>25121</v>
      </c>
      <c r="AL6284" t="s">
        <v>25122</v>
      </c>
      <c r="AU6284" t="s">
        <v>25123</v>
      </c>
    </row>
    <row r="6285" spans="33:47" ht="12.75" customHeight="1" x14ac:dyDescent="0.25">
      <c r="AG6285" t="s">
        <v>25124</v>
      </c>
      <c r="AL6285" t="s">
        <v>25125</v>
      </c>
      <c r="AU6285" t="s">
        <v>25126</v>
      </c>
    </row>
    <row r="6286" spans="33:47" ht="12.75" customHeight="1" x14ac:dyDescent="0.25">
      <c r="AG6286" t="s">
        <v>25127</v>
      </c>
      <c r="AL6286" t="s">
        <v>25128</v>
      </c>
      <c r="AU6286" t="s">
        <v>2707</v>
      </c>
    </row>
    <row r="6287" spans="33:47" ht="12.75" customHeight="1" x14ac:dyDescent="0.25">
      <c r="AG6287" t="s">
        <v>25129</v>
      </c>
      <c r="AL6287" t="s">
        <v>25130</v>
      </c>
      <c r="AU6287" t="s">
        <v>25131</v>
      </c>
    </row>
    <row r="6288" spans="33:47" ht="12.75" customHeight="1" x14ac:dyDescent="0.25">
      <c r="AG6288" t="s">
        <v>25132</v>
      </c>
      <c r="AL6288" t="s">
        <v>25133</v>
      </c>
      <c r="AU6288" t="s">
        <v>25134</v>
      </c>
    </row>
    <row r="6289" spans="33:47" ht="12.75" customHeight="1" x14ac:dyDescent="0.25">
      <c r="AG6289" t="s">
        <v>25135</v>
      </c>
      <c r="AL6289" t="s">
        <v>25136</v>
      </c>
      <c r="AU6289" t="s">
        <v>25137</v>
      </c>
    </row>
    <row r="6290" spans="33:47" ht="12.75" customHeight="1" x14ac:dyDescent="0.25">
      <c r="AG6290" t="s">
        <v>25138</v>
      </c>
      <c r="AL6290" t="s">
        <v>25139</v>
      </c>
      <c r="AU6290" t="s">
        <v>25140</v>
      </c>
    </row>
    <row r="6291" spans="33:47" ht="12.75" customHeight="1" x14ac:dyDescent="0.25">
      <c r="AG6291" t="s">
        <v>25141</v>
      </c>
      <c r="AL6291" t="s">
        <v>25142</v>
      </c>
      <c r="AU6291" t="s">
        <v>25143</v>
      </c>
    </row>
    <row r="6292" spans="33:47" ht="12.75" customHeight="1" x14ac:dyDescent="0.25">
      <c r="AG6292" t="s">
        <v>25144</v>
      </c>
      <c r="AL6292" t="s">
        <v>25145</v>
      </c>
      <c r="AU6292" t="s">
        <v>25146</v>
      </c>
    </row>
    <row r="6293" spans="33:47" ht="12.75" customHeight="1" x14ac:dyDescent="0.25">
      <c r="AG6293" t="s">
        <v>25147</v>
      </c>
      <c r="AL6293" t="s">
        <v>25148</v>
      </c>
      <c r="AU6293" t="s">
        <v>25149</v>
      </c>
    </row>
    <row r="6294" spans="33:47" ht="12.75" customHeight="1" x14ac:dyDescent="0.25">
      <c r="AG6294" t="s">
        <v>25150</v>
      </c>
      <c r="AL6294" t="s">
        <v>25151</v>
      </c>
      <c r="AU6294" t="s">
        <v>25152</v>
      </c>
    </row>
    <row r="6295" spans="33:47" ht="12.75" customHeight="1" x14ac:dyDescent="0.25">
      <c r="AG6295" t="s">
        <v>25153</v>
      </c>
      <c r="AL6295" t="s">
        <v>25154</v>
      </c>
      <c r="AU6295" t="s">
        <v>25155</v>
      </c>
    </row>
    <row r="6296" spans="33:47" ht="12.75" customHeight="1" x14ac:dyDescent="0.25">
      <c r="AG6296" t="s">
        <v>25156</v>
      </c>
      <c r="AL6296" t="s">
        <v>25157</v>
      </c>
      <c r="AU6296" t="s">
        <v>25158</v>
      </c>
    </row>
    <row r="6297" spans="33:47" ht="12.75" customHeight="1" x14ac:dyDescent="0.25">
      <c r="AG6297" t="s">
        <v>25159</v>
      </c>
      <c r="AL6297" t="s">
        <v>25160</v>
      </c>
      <c r="AU6297" t="s">
        <v>25161</v>
      </c>
    </row>
    <row r="6298" spans="33:47" ht="12.75" customHeight="1" x14ac:dyDescent="0.25">
      <c r="AG6298" t="s">
        <v>25162</v>
      </c>
      <c r="AL6298" t="s">
        <v>25163</v>
      </c>
      <c r="AU6298" t="s">
        <v>25164</v>
      </c>
    </row>
    <row r="6299" spans="33:47" ht="12.75" customHeight="1" x14ac:dyDescent="0.25">
      <c r="AG6299" t="s">
        <v>25165</v>
      </c>
      <c r="AL6299" t="s">
        <v>25166</v>
      </c>
      <c r="AU6299" t="s">
        <v>25167</v>
      </c>
    </row>
    <row r="6300" spans="33:47" ht="12.75" customHeight="1" x14ac:dyDescent="0.25">
      <c r="AG6300" t="s">
        <v>25168</v>
      </c>
      <c r="AL6300" t="s">
        <v>25169</v>
      </c>
      <c r="AU6300" t="s">
        <v>25170</v>
      </c>
    </row>
    <row r="6301" spans="33:47" ht="12.75" customHeight="1" x14ac:dyDescent="0.25">
      <c r="AG6301" t="s">
        <v>25171</v>
      </c>
      <c r="AL6301" t="s">
        <v>25172</v>
      </c>
      <c r="AU6301" t="s">
        <v>25173</v>
      </c>
    </row>
    <row r="6302" spans="33:47" ht="12.75" customHeight="1" x14ac:dyDescent="0.25">
      <c r="AG6302" t="s">
        <v>25174</v>
      </c>
      <c r="AL6302" t="s">
        <v>25175</v>
      </c>
      <c r="AU6302" t="s">
        <v>25176</v>
      </c>
    </row>
    <row r="6303" spans="33:47" ht="12.75" customHeight="1" x14ac:dyDescent="0.25">
      <c r="AG6303" t="s">
        <v>25177</v>
      </c>
      <c r="AL6303" t="s">
        <v>25178</v>
      </c>
      <c r="AU6303" t="s">
        <v>25179</v>
      </c>
    </row>
    <row r="6304" spans="33:47" ht="12.75" customHeight="1" x14ac:dyDescent="0.25">
      <c r="AG6304" t="s">
        <v>25180</v>
      </c>
      <c r="AL6304" t="s">
        <v>10188</v>
      </c>
      <c r="AU6304" t="s">
        <v>25181</v>
      </c>
    </row>
    <row r="6305" spans="33:47" ht="12.75" customHeight="1" x14ac:dyDescent="0.25">
      <c r="AG6305" t="s">
        <v>25182</v>
      </c>
      <c r="AL6305" t="s">
        <v>10230</v>
      </c>
      <c r="AU6305" t="s">
        <v>25183</v>
      </c>
    </row>
    <row r="6306" spans="33:47" ht="12.75" customHeight="1" x14ac:dyDescent="0.25">
      <c r="AG6306" t="s">
        <v>25184</v>
      </c>
      <c r="AL6306" t="s">
        <v>10234</v>
      </c>
      <c r="AU6306" t="s">
        <v>25185</v>
      </c>
    </row>
    <row r="6307" spans="33:47" ht="12.75" customHeight="1" x14ac:dyDescent="0.25">
      <c r="AG6307" t="s">
        <v>25186</v>
      </c>
      <c r="AL6307" t="s">
        <v>25187</v>
      </c>
      <c r="AU6307" t="s">
        <v>25188</v>
      </c>
    </row>
    <row r="6308" spans="33:47" ht="12.75" customHeight="1" x14ac:dyDescent="0.25">
      <c r="AG6308" t="s">
        <v>25189</v>
      </c>
      <c r="AL6308" t="s">
        <v>25190</v>
      </c>
      <c r="AU6308" t="s">
        <v>25191</v>
      </c>
    </row>
    <row r="6309" spans="33:47" ht="12.75" customHeight="1" x14ac:dyDescent="0.25">
      <c r="AG6309" t="s">
        <v>25192</v>
      </c>
      <c r="AL6309" t="s">
        <v>25193</v>
      </c>
      <c r="AU6309" t="s">
        <v>25194</v>
      </c>
    </row>
    <row r="6310" spans="33:47" ht="12.75" customHeight="1" x14ac:dyDescent="0.25">
      <c r="AG6310" t="s">
        <v>25195</v>
      </c>
      <c r="AL6310" t="s">
        <v>25196</v>
      </c>
      <c r="AU6310" t="s">
        <v>25197</v>
      </c>
    </row>
    <row r="6311" spans="33:47" ht="12.75" customHeight="1" x14ac:dyDescent="0.25">
      <c r="AG6311" t="s">
        <v>25198</v>
      </c>
      <c r="AL6311" t="s">
        <v>10250</v>
      </c>
      <c r="AU6311" t="s">
        <v>25199</v>
      </c>
    </row>
    <row r="6312" spans="33:47" ht="12.75" customHeight="1" x14ac:dyDescent="0.25">
      <c r="AG6312" t="s">
        <v>25200</v>
      </c>
      <c r="AL6312" t="s">
        <v>25201</v>
      </c>
      <c r="AU6312" t="s">
        <v>25202</v>
      </c>
    </row>
    <row r="6313" spans="33:47" ht="12.75" customHeight="1" x14ac:dyDescent="0.25">
      <c r="AG6313" t="s">
        <v>25203</v>
      </c>
      <c r="AL6313" t="s">
        <v>10258</v>
      </c>
      <c r="AU6313" t="s">
        <v>25204</v>
      </c>
    </row>
    <row r="6314" spans="33:47" ht="12.75" customHeight="1" x14ac:dyDescent="0.25">
      <c r="AG6314" t="s">
        <v>25205</v>
      </c>
      <c r="AL6314" t="s">
        <v>25206</v>
      </c>
      <c r="AU6314" t="s">
        <v>25207</v>
      </c>
    </row>
    <row r="6315" spans="33:47" ht="12.75" customHeight="1" x14ac:dyDescent="0.25">
      <c r="AG6315" t="s">
        <v>25208</v>
      </c>
      <c r="AL6315" t="s">
        <v>25209</v>
      </c>
      <c r="AU6315" t="s">
        <v>25210</v>
      </c>
    </row>
    <row r="6316" spans="33:47" ht="12.75" customHeight="1" x14ac:dyDescent="0.25">
      <c r="AG6316" t="s">
        <v>25211</v>
      </c>
      <c r="AL6316" t="s">
        <v>25212</v>
      </c>
      <c r="AU6316" t="s">
        <v>25213</v>
      </c>
    </row>
    <row r="6317" spans="33:47" ht="12.75" customHeight="1" x14ac:dyDescent="0.25">
      <c r="AG6317" t="s">
        <v>25214</v>
      </c>
      <c r="AL6317" t="s">
        <v>25215</v>
      </c>
      <c r="AU6317" t="s">
        <v>25216</v>
      </c>
    </row>
    <row r="6318" spans="33:47" ht="12.75" customHeight="1" x14ac:dyDescent="0.25">
      <c r="AG6318" t="s">
        <v>25217</v>
      </c>
      <c r="AL6318" t="s">
        <v>25218</v>
      </c>
      <c r="AU6318" t="s">
        <v>25219</v>
      </c>
    </row>
    <row r="6319" spans="33:47" ht="12.75" customHeight="1" x14ac:dyDescent="0.25">
      <c r="AG6319" t="s">
        <v>25220</v>
      </c>
      <c r="AL6319" t="s">
        <v>25221</v>
      </c>
      <c r="AU6319" t="s">
        <v>25222</v>
      </c>
    </row>
    <row r="6320" spans="33:47" ht="12.75" customHeight="1" x14ac:dyDescent="0.25">
      <c r="AG6320" t="s">
        <v>25223</v>
      </c>
      <c r="AL6320" t="s">
        <v>25224</v>
      </c>
      <c r="AU6320" t="s">
        <v>25225</v>
      </c>
    </row>
    <row r="6321" spans="33:47" ht="12.75" customHeight="1" x14ac:dyDescent="0.25">
      <c r="AG6321" t="s">
        <v>25226</v>
      </c>
      <c r="AL6321" t="s">
        <v>25227</v>
      </c>
      <c r="AU6321" t="s">
        <v>25228</v>
      </c>
    </row>
    <row r="6322" spans="33:47" ht="12.75" customHeight="1" x14ac:dyDescent="0.25">
      <c r="AG6322" t="s">
        <v>25229</v>
      </c>
      <c r="AL6322" t="s">
        <v>25230</v>
      </c>
      <c r="AU6322" t="s">
        <v>25231</v>
      </c>
    </row>
    <row r="6323" spans="33:47" ht="12.75" customHeight="1" x14ac:dyDescent="0.25">
      <c r="AG6323" t="s">
        <v>25232</v>
      </c>
      <c r="AL6323" t="s">
        <v>25233</v>
      </c>
      <c r="AU6323" t="s">
        <v>25234</v>
      </c>
    </row>
    <row r="6324" spans="33:47" ht="12.75" customHeight="1" x14ac:dyDescent="0.25">
      <c r="AG6324" t="s">
        <v>25235</v>
      </c>
      <c r="AL6324" t="s">
        <v>25236</v>
      </c>
      <c r="AU6324" t="s">
        <v>25237</v>
      </c>
    </row>
    <row r="6325" spans="33:47" ht="12.75" customHeight="1" x14ac:dyDescent="0.25">
      <c r="AG6325" t="s">
        <v>25238</v>
      </c>
      <c r="AL6325" t="s">
        <v>25239</v>
      </c>
      <c r="AU6325" t="s">
        <v>25240</v>
      </c>
    </row>
    <row r="6326" spans="33:47" ht="12.75" customHeight="1" x14ac:dyDescent="0.25">
      <c r="AG6326" t="s">
        <v>25241</v>
      </c>
      <c r="AL6326" t="s">
        <v>25242</v>
      </c>
      <c r="AU6326" t="s">
        <v>25243</v>
      </c>
    </row>
    <row r="6327" spans="33:47" ht="12.75" customHeight="1" x14ac:dyDescent="0.25">
      <c r="AG6327" t="s">
        <v>25244</v>
      </c>
      <c r="AL6327" t="s">
        <v>25245</v>
      </c>
      <c r="AU6327" t="s">
        <v>25246</v>
      </c>
    </row>
    <row r="6328" spans="33:47" ht="12.75" customHeight="1" x14ac:dyDescent="0.25">
      <c r="AG6328" t="s">
        <v>25244</v>
      </c>
      <c r="AL6328" t="s">
        <v>25247</v>
      </c>
      <c r="AU6328" t="s">
        <v>25248</v>
      </c>
    </row>
    <row r="6329" spans="33:47" ht="12.75" customHeight="1" x14ac:dyDescent="0.25">
      <c r="AG6329" t="s">
        <v>25244</v>
      </c>
      <c r="AL6329" t="s">
        <v>25249</v>
      </c>
      <c r="AU6329" t="s">
        <v>25250</v>
      </c>
    </row>
    <row r="6330" spans="33:47" ht="12.75" customHeight="1" x14ac:dyDescent="0.25">
      <c r="AG6330" t="s">
        <v>25244</v>
      </c>
      <c r="AL6330" t="s">
        <v>25251</v>
      </c>
      <c r="AU6330" t="s">
        <v>25252</v>
      </c>
    </row>
    <row r="6331" spans="33:47" ht="12.75" customHeight="1" x14ac:dyDescent="0.25">
      <c r="AG6331" t="s">
        <v>25253</v>
      </c>
      <c r="AL6331" t="s">
        <v>25254</v>
      </c>
      <c r="AU6331" t="s">
        <v>25255</v>
      </c>
    </row>
    <row r="6332" spans="33:47" ht="12.75" customHeight="1" x14ac:dyDescent="0.25">
      <c r="AG6332" t="s">
        <v>25253</v>
      </c>
      <c r="AL6332" t="s">
        <v>25256</v>
      </c>
      <c r="AU6332" t="s">
        <v>25257</v>
      </c>
    </row>
    <row r="6333" spans="33:47" ht="12.75" customHeight="1" x14ac:dyDescent="0.25">
      <c r="AG6333" t="s">
        <v>25253</v>
      </c>
      <c r="AL6333" t="s">
        <v>25258</v>
      </c>
      <c r="AU6333" t="s">
        <v>25259</v>
      </c>
    </row>
    <row r="6334" spans="33:47" ht="12.75" customHeight="1" x14ac:dyDescent="0.25">
      <c r="AG6334" t="s">
        <v>25253</v>
      </c>
      <c r="AL6334" t="s">
        <v>25260</v>
      </c>
      <c r="AU6334" t="s">
        <v>25261</v>
      </c>
    </row>
    <row r="6335" spans="33:47" ht="12.75" customHeight="1" x14ac:dyDescent="0.25">
      <c r="AG6335" t="s">
        <v>25262</v>
      </c>
      <c r="AL6335" t="s">
        <v>25263</v>
      </c>
      <c r="AU6335" t="s">
        <v>25264</v>
      </c>
    </row>
    <row r="6336" spans="33:47" ht="12.75" customHeight="1" x14ac:dyDescent="0.25">
      <c r="AG6336" t="s">
        <v>25265</v>
      </c>
      <c r="AL6336" t="s">
        <v>25266</v>
      </c>
      <c r="AU6336" t="s">
        <v>25267</v>
      </c>
    </row>
    <row r="6337" spans="33:47" ht="12.75" customHeight="1" x14ac:dyDescent="0.25">
      <c r="AG6337" t="s">
        <v>25268</v>
      </c>
      <c r="AL6337" t="s">
        <v>25266</v>
      </c>
      <c r="AU6337" t="s">
        <v>25269</v>
      </c>
    </row>
    <row r="6338" spans="33:47" ht="12.75" customHeight="1" x14ac:dyDescent="0.25">
      <c r="AG6338" t="s">
        <v>25270</v>
      </c>
      <c r="AL6338" t="s">
        <v>25271</v>
      </c>
      <c r="AU6338" t="s">
        <v>25272</v>
      </c>
    </row>
    <row r="6339" spans="33:47" ht="12.75" customHeight="1" x14ac:dyDescent="0.25">
      <c r="AG6339" t="s">
        <v>25273</v>
      </c>
      <c r="AL6339" t="s">
        <v>25274</v>
      </c>
      <c r="AU6339" t="s">
        <v>25275</v>
      </c>
    </row>
    <row r="6340" spans="33:47" ht="12.75" customHeight="1" x14ac:dyDescent="0.25">
      <c r="AG6340" t="s">
        <v>25276</v>
      </c>
      <c r="AL6340" t="s">
        <v>25277</v>
      </c>
      <c r="AU6340" t="s">
        <v>25278</v>
      </c>
    </row>
    <row r="6341" spans="33:47" ht="12.75" customHeight="1" x14ac:dyDescent="0.25">
      <c r="AG6341" t="s">
        <v>25279</v>
      </c>
      <c r="AL6341" t="s">
        <v>25280</v>
      </c>
      <c r="AU6341" t="s">
        <v>25281</v>
      </c>
    </row>
    <row r="6342" spans="33:47" ht="12.75" customHeight="1" x14ac:dyDescent="0.25">
      <c r="AG6342" t="s">
        <v>25282</v>
      </c>
      <c r="AL6342" t="s">
        <v>10286</v>
      </c>
      <c r="AU6342" t="s">
        <v>25283</v>
      </c>
    </row>
    <row r="6343" spans="33:47" ht="12.75" customHeight="1" x14ac:dyDescent="0.25">
      <c r="AG6343" t="s">
        <v>25284</v>
      </c>
      <c r="AL6343" t="s">
        <v>25285</v>
      </c>
      <c r="AU6343" t="s">
        <v>25286</v>
      </c>
    </row>
    <row r="6344" spans="33:47" ht="12.75" customHeight="1" x14ac:dyDescent="0.25">
      <c r="AG6344" t="s">
        <v>25287</v>
      </c>
      <c r="AL6344" t="s">
        <v>25288</v>
      </c>
      <c r="AU6344" t="s">
        <v>25289</v>
      </c>
    </row>
    <row r="6345" spans="33:47" ht="12.75" customHeight="1" x14ac:dyDescent="0.25">
      <c r="AG6345" t="s">
        <v>25290</v>
      </c>
      <c r="AL6345" t="s">
        <v>25291</v>
      </c>
      <c r="AU6345" t="s">
        <v>25292</v>
      </c>
    </row>
    <row r="6346" spans="33:47" ht="12.75" customHeight="1" x14ac:dyDescent="0.25">
      <c r="AG6346" t="s">
        <v>25293</v>
      </c>
      <c r="AL6346" t="s">
        <v>25294</v>
      </c>
      <c r="AU6346" t="s">
        <v>25295</v>
      </c>
    </row>
    <row r="6347" spans="33:47" ht="12.75" customHeight="1" x14ac:dyDescent="0.25">
      <c r="AG6347" t="s">
        <v>25296</v>
      </c>
      <c r="AL6347" t="s">
        <v>25297</v>
      </c>
      <c r="AU6347" t="s">
        <v>25298</v>
      </c>
    </row>
    <row r="6348" spans="33:47" ht="12.75" customHeight="1" x14ac:dyDescent="0.25">
      <c r="AG6348" t="s">
        <v>25299</v>
      </c>
      <c r="AL6348" t="s">
        <v>25300</v>
      </c>
      <c r="AU6348" t="s">
        <v>25301</v>
      </c>
    </row>
    <row r="6349" spans="33:47" ht="12.75" customHeight="1" x14ac:dyDescent="0.25">
      <c r="AG6349" t="s">
        <v>25302</v>
      </c>
      <c r="AL6349" t="s">
        <v>25303</v>
      </c>
      <c r="AU6349" t="s">
        <v>25304</v>
      </c>
    </row>
    <row r="6350" spans="33:47" ht="12.75" customHeight="1" x14ac:dyDescent="0.25">
      <c r="AG6350" t="s">
        <v>25305</v>
      </c>
      <c r="AL6350" t="s">
        <v>25306</v>
      </c>
      <c r="AU6350" t="s">
        <v>25307</v>
      </c>
    </row>
    <row r="6351" spans="33:47" ht="12.75" customHeight="1" x14ac:dyDescent="0.25">
      <c r="AG6351" t="s">
        <v>25308</v>
      </c>
      <c r="AL6351" t="s">
        <v>25309</v>
      </c>
      <c r="AU6351" t="s">
        <v>1317</v>
      </c>
    </row>
    <row r="6352" spans="33:47" ht="12.75" customHeight="1" x14ac:dyDescent="0.25">
      <c r="AG6352" t="s">
        <v>25310</v>
      </c>
      <c r="AL6352" t="s">
        <v>25311</v>
      </c>
      <c r="AU6352" t="s">
        <v>25312</v>
      </c>
    </row>
    <row r="6353" spans="33:47" ht="12.75" customHeight="1" x14ac:dyDescent="0.25">
      <c r="AG6353" t="s">
        <v>25313</v>
      </c>
      <c r="AL6353" t="s">
        <v>25314</v>
      </c>
      <c r="AU6353" t="s">
        <v>25315</v>
      </c>
    </row>
    <row r="6354" spans="33:47" ht="12.75" customHeight="1" x14ac:dyDescent="0.25">
      <c r="AG6354" t="s">
        <v>25316</v>
      </c>
      <c r="AL6354" t="s">
        <v>25317</v>
      </c>
      <c r="AU6354" t="s">
        <v>25318</v>
      </c>
    </row>
    <row r="6355" spans="33:47" ht="12.75" customHeight="1" x14ac:dyDescent="0.25">
      <c r="AG6355" t="s">
        <v>25319</v>
      </c>
      <c r="AL6355" t="s">
        <v>25320</v>
      </c>
      <c r="AU6355" t="s">
        <v>25321</v>
      </c>
    </row>
    <row r="6356" spans="33:47" ht="12.75" customHeight="1" x14ac:dyDescent="0.25">
      <c r="AG6356" t="s">
        <v>25322</v>
      </c>
      <c r="AL6356" t="s">
        <v>25323</v>
      </c>
      <c r="AU6356" t="s">
        <v>25324</v>
      </c>
    </row>
    <row r="6357" spans="33:47" ht="12.75" customHeight="1" x14ac:dyDescent="0.25">
      <c r="AG6357" t="s">
        <v>25325</v>
      </c>
      <c r="AL6357" t="s">
        <v>25326</v>
      </c>
      <c r="AU6357" t="s">
        <v>25327</v>
      </c>
    </row>
    <row r="6358" spans="33:47" ht="12.75" customHeight="1" x14ac:dyDescent="0.25">
      <c r="AG6358" t="s">
        <v>25328</v>
      </c>
      <c r="AL6358" t="s">
        <v>25329</v>
      </c>
      <c r="AU6358" t="s">
        <v>25330</v>
      </c>
    </row>
    <row r="6359" spans="33:47" ht="12.75" customHeight="1" x14ac:dyDescent="0.25">
      <c r="AG6359" t="s">
        <v>25331</v>
      </c>
      <c r="AL6359" t="s">
        <v>25332</v>
      </c>
      <c r="AU6359" t="s">
        <v>25333</v>
      </c>
    </row>
    <row r="6360" spans="33:47" ht="12.75" customHeight="1" x14ac:dyDescent="0.25">
      <c r="AG6360" t="s">
        <v>25334</v>
      </c>
      <c r="AL6360" t="s">
        <v>25335</v>
      </c>
      <c r="AU6360" t="s">
        <v>25336</v>
      </c>
    </row>
    <row r="6361" spans="33:47" ht="12.75" customHeight="1" x14ac:dyDescent="0.25">
      <c r="AG6361" t="s">
        <v>25337</v>
      </c>
      <c r="AL6361" t="s">
        <v>25338</v>
      </c>
      <c r="AU6361" t="s">
        <v>25339</v>
      </c>
    </row>
    <row r="6362" spans="33:47" ht="12.75" customHeight="1" x14ac:dyDescent="0.25">
      <c r="AG6362" t="s">
        <v>25340</v>
      </c>
      <c r="AL6362" t="s">
        <v>25341</v>
      </c>
      <c r="AU6362" t="s">
        <v>25342</v>
      </c>
    </row>
    <row r="6363" spans="33:47" ht="12.75" customHeight="1" x14ac:dyDescent="0.25">
      <c r="AG6363" t="s">
        <v>25343</v>
      </c>
      <c r="AL6363" t="s">
        <v>25344</v>
      </c>
      <c r="AU6363" t="s">
        <v>25345</v>
      </c>
    </row>
    <row r="6364" spans="33:47" ht="12.75" customHeight="1" x14ac:dyDescent="0.25">
      <c r="AG6364" t="s">
        <v>25346</v>
      </c>
      <c r="AL6364" t="s">
        <v>25347</v>
      </c>
      <c r="AU6364" t="s">
        <v>25348</v>
      </c>
    </row>
    <row r="6365" spans="33:47" ht="12.75" customHeight="1" x14ac:dyDescent="0.25">
      <c r="AG6365" t="s">
        <v>25349</v>
      </c>
      <c r="AL6365" t="s">
        <v>25350</v>
      </c>
      <c r="AU6365" t="s">
        <v>25351</v>
      </c>
    </row>
    <row r="6366" spans="33:47" ht="12.75" customHeight="1" x14ac:dyDescent="0.25">
      <c r="AG6366" t="s">
        <v>25352</v>
      </c>
      <c r="AL6366" t="s">
        <v>25353</v>
      </c>
      <c r="AU6366" t="s">
        <v>25354</v>
      </c>
    </row>
    <row r="6367" spans="33:47" ht="12.75" customHeight="1" x14ac:dyDescent="0.25">
      <c r="AG6367" t="s">
        <v>25355</v>
      </c>
      <c r="AL6367" t="s">
        <v>25356</v>
      </c>
      <c r="AU6367" t="s">
        <v>25357</v>
      </c>
    </row>
    <row r="6368" spans="33:47" ht="12.75" customHeight="1" x14ac:dyDescent="0.25">
      <c r="AG6368" t="s">
        <v>25358</v>
      </c>
      <c r="AL6368" t="s">
        <v>25359</v>
      </c>
      <c r="AU6368" t="s">
        <v>25360</v>
      </c>
    </row>
    <row r="6369" spans="33:47" ht="12.75" customHeight="1" x14ac:dyDescent="0.25">
      <c r="AG6369" t="s">
        <v>25361</v>
      </c>
      <c r="AL6369" t="s">
        <v>25362</v>
      </c>
      <c r="AU6369" t="s">
        <v>25363</v>
      </c>
    </row>
    <row r="6370" spans="33:47" ht="12.75" customHeight="1" x14ac:dyDescent="0.25">
      <c r="AG6370" t="s">
        <v>25364</v>
      </c>
      <c r="AL6370" t="s">
        <v>25365</v>
      </c>
      <c r="AU6370" t="s">
        <v>25366</v>
      </c>
    </row>
    <row r="6371" spans="33:47" ht="12.75" customHeight="1" x14ac:dyDescent="0.25">
      <c r="AG6371" t="s">
        <v>25367</v>
      </c>
      <c r="AL6371" t="s">
        <v>25368</v>
      </c>
      <c r="AU6371" t="s">
        <v>25369</v>
      </c>
    </row>
    <row r="6372" spans="33:47" ht="12.75" customHeight="1" x14ac:dyDescent="0.25">
      <c r="AG6372" t="s">
        <v>25370</v>
      </c>
      <c r="AL6372" t="s">
        <v>25371</v>
      </c>
      <c r="AU6372" t="s">
        <v>25372</v>
      </c>
    </row>
    <row r="6373" spans="33:47" ht="12.75" customHeight="1" x14ac:dyDescent="0.25">
      <c r="AG6373" t="s">
        <v>25373</v>
      </c>
      <c r="AL6373" t="s">
        <v>25374</v>
      </c>
      <c r="AU6373" t="s">
        <v>25375</v>
      </c>
    </row>
    <row r="6374" spans="33:47" ht="12.75" customHeight="1" x14ac:dyDescent="0.25">
      <c r="AG6374" t="s">
        <v>25376</v>
      </c>
      <c r="AL6374" t="s">
        <v>25377</v>
      </c>
      <c r="AU6374" t="s">
        <v>25378</v>
      </c>
    </row>
    <row r="6375" spans="33:47" ht="12.75" customHeight="1" x14ac:dyDescent="0.25">
      <c r="AG6375" t="s">
        <v>25379</v>
      </c>
      <c r="AL6375" t="s">
        <v>25380</v>
      </c>
      <c r="AU6375" t="s">
        <v>25381</v>
      </c>
    </row>
    <row r="6376" spans="33:47" ht="12.75" customHeight="1" x14ac:dyDescent="0.25">
      <c r="AG6376" t="s">
        <v>25382</v>
      </c>
      <c r="AL6376" t="s">
        <v>25383</v>
      </c>
      <c r="AU6376" t="s">
        <v>25384</v>
      </c>
    </row>
    <row r="6377" spans="33:47" ht="12.75" customHeight="1" x14ac:dyDescent="0.25">
      <c r="AG6377" t="s">
        <v>25385</v>
      </c>
      <c r="AL6377" t="s">
        <v>25386</v>
      </c>
      <c r="AU6377" t="s">
        <v>25387</v>
      </c>
    </row>
    <row r="6378" spans="33:47" ht="12.75" customHeight="1" x14ac:dyDescent="0.25">
      <c r="AG6378" t="s">
        <v>25388</v>
      </c>
      <c r="AL6378" t="s">
        <v>25389</v>
      </c>
      <c r="AU6378" t="s">
        <v>25390</v>
      </c>
    </row>
    <row r="6379" spans="33:47" ht="12.75" customHeight="1" x14ac:dyDescent="0.25">
      <c r="AG6379" t="s">
        <v>25391</v>
      </c>
      <c r="AL6379" t="s">
        <v>25392</v>
      </c>
      <c r="AU6379" t="s">
        <v>25393</v>
      </c>
    </row>
    <row r="6380" spans="33:47" ht="12.75" customHeight="1" x14ac:dyDescent="0.25">
      <c r="AG6380" t="s">
        <v>25394</v>
      </c>
      <c r="AL6380" t="s">
        <v>25392</v>
      </c>
      <c r="AU6380" t="s">
        <v>25395</v>
      </c>
    </row>
    <row r="6381" spans="33:47" ht="12.75" customHeight="1" x14ac:dyDescent="0.25">
      <c r="AG6381" t="s">
        <v>25396</v>
      </c>
      <c r="AL6381" t="s">
        <v>10329</v>
      </c>
      <c r="AU6381" t="s">
        <v>25397</v>
      </c>
    </row>
    <row r="6382" spans="33:47" ht="12.75" customHeight="1" x14ac:dyDescent="0.25">
      <c r="AG6382" t="s">
        <v>25398</v>
      </c>
      <c r="AL6382" t="s">
        <v>25399</v>
      </c>
      <c r="AU6382" t="s">
        <v>25400</v>
      </c>
    </row>
    <row r="6383" spans="33:47" ht="12.75" customHeight="1" x14ac:dyDescent="0.25">
      <c r="AG6383" t="s">
        <v>25401</v>
      </c>
      <c r="AL6383" t="s">
        <v>25402</v>
      </c>
      <c r="AU6383" t="s">
        <v>25403</v>
      </c>
    </row>
    <row r="6384" spans="33:47" ht="12.75" customHeight="1" x14ac:dyDescent="0.25">
      <c r="AG6384" t="s">
        <v>25404</v>
      </c>
      <c r="AL6384" t="s">
        <v>25405</v>
      </c>
      <c r="AU6384" t="s">
        <v>2832</v>
      </c>
    </row>
    <row r="6385" spans="33:47" ht="12.75" customHeight="1" x14ac:dyDescent="0.25">
      <c r="AG6385" t="s">
        <v>25406</v>
      </c>
      <c r="AL6385" t="s">
        <v>25407</v>
      </c>
      <c r="AU6385" t="s">
        <v>25408</v>
      </c>
    </row>
    <row r="6386" spans="33:47" ht="12.75" customHeight="1" x14ac:dyDescent="0.25">
      <c r="AG6386" t="s">
        <v>25409</v>
      </c>
      <c r="AL6386" t="s">
        <v>25410</v>
      </c>
      <c r="AU6386" t="s">
        <v>25411</v>
      </c>
    </row>
    <row r="6387" spans="33:47" ht="12.75" customHeight="1" x14ac:dyDescent="0.25">
      <c r="AG6387" t="s">
        <v>25412</v>
      </c>
      <c r="AL6387" t="s">
        <v>25413</v>
      </c>
      <c r="AU6387" t="s">
        <v>25414</v>
      </c>
    </row>
    <row r="6388" spans="33:47" ht="12.75" customHeight="1" x14ac:dyDescent="0.25">
      <c r="AG6388" t="s">
        <v>25415</v>
      </c>
      <c r="AL6388" t="s">
        <v>25416</v>
      </c>
      <c r="AU6388" t="s">
        <v>25417</v>
      </c>
    </row>
    <row r="6389" spans="33:47" ht="12.75" customHeight="1" x14ac:dyDescent="0.25">
      <c r="AG6389" t="s">
        <v>25418</v>
      </c>
      <c r="AL6389" t="s">
        <v>25419</v>
      </c>
      <c r="AU6389" t="s">
        <v>25420</v>
      </c>
    </row>
    <row r="6390" spans="33:47" ht="12.75" customHeight="1" x14ac:dyDescent="0.25">
      <c r="AG6390" t="s">
        <v>25418</v>
      </c>
      <c r="AL6390" t="s">
        <v>25421</v>
      </c>
      <c r="AU6390" t="s">
        <v>25422</v>
      </c>
    </row>
    <row r="6391" spans="33:47" ht="12.75" customHeight="1" x14ac:dyDescent="0.25">
      <c r="AG6391" t="s">
        <v>25423</v>
      </c>
      <c r="AL6391" t="s">
        <v>25424</v>
      </c>
      <c r="AU6391" t="s">
        <v>25425</v>
      </c>
    </row>
    <row r="6392" spans="33:47" ht="12.75" customHeight="1" x14ac:dyDescent="0.25">
      <c r="AG6392" t="s">
        <v>25426</v>
      </c>
      <c r="AL6392" t="s">
        <v>25427</v>
      </c>
      <c r="AU6392" t="s">
        <v>25428</v>
      </c>
    </row>
    <row r="6393" spans="33:47" ht="12.75" customHeight="1" x14ac:dyDescent="0.25">
      <c r="AG6393" t="s">
        <v>25429</v>
      </c>
      <c r="AL6393" t="s">
        <v>25430</v>
      </c>
      <c r="AU6393" t="s">
        <v>25431</v>
      </c>
    </row>
    <row r="6394" spans="33:47" ht="12.75" customHeight="1" x14ac:dyDescent="0.25">
      <c r="AG6394" t="s">
        <v>25432</v>
      </c>
      <c r="AL6394" t="s">
        <v>25433</v>
      </c>
      <c r="AU6394" t="s">
        <v>25434</v>
      </c>
    </row>
    <row r="6395" spans="33:47" ht="12.75" customHeight="1" x14ac:dyDescent="0.25">
      <c r="AG6395" t="s">
        <v>25435</v>
      </c>
      <c r="AL6395" t="s">
        <v>25436</v>
      </c>
      <c r="AU6395" t="s">
        <v>25437</v>
      </c>
    </row>
    <row r="6396" spans="33:47" ht="12.75" customHeight="1" x14ac:dyDescent="0.25">
      <c r="AG6396" t="s">
        <v>25438</v>
      </c>
      <c r="AL6396" s="163">
        <v>42560</v>
      </c>
      <c r="AU6396" t="s">
        <v>25439</v>
      </c>
    </row>
    <row r="6397" spans="33:47" ht="12.75" customHeight="1" x14ac:dyDescent="0.25">
      <c r="AG6397" t="s">
        <v>25440</v>
      </c>
      <c r="AL6397" t="s">
        <v>25441</v>
      </c>
      <c r="AU6397" t="s">
        <v>25442</v>
      </c>
    </row>
    <row r="6398" spans="33:47" ht="12.75" customHeight="1" x14ac:dyDescent="0.25">
      <c r="AG6398" t="s">
        <v>25443</v>
      </c>
      <c r="AL6398" t="s">
        <v>25444</v>
      </c>
      <c r="AU6398" t="s">
        <v>25445</v>
      </c>
    </row>
    <row r="6399" spans="33:47" ht="12.75" customHeight="1" x14ac:dyDescent="0.25">
      <c r="AG6399" t="s">
        <v>25446</v>
      </c>
      <c r="AL6399" t="s">
        <v>25447</v>
      </c>
      <c r="AU6399" t="s">
        <v>25448</v>
      </c>
    </row>
    <row r="6400" spans="33:47" ht="12.75" customHeight="1" x14ac:dyDescent="0.25">
      <c r="AG6400" t="s">
        <v>25449</v>
      </c>
      <c r="AL6400" t="s">
        <v>25450</v>
      </c>
      <c r="AU6400" t="s">
        <v>25451</v>
      </c>
    </row>
    <row r="6401" spans="33:47" ht="12.75" customHeight="1" x14ac:dyDescent="0.25">
      <c r="AG6401" t="s">
        <v>25452</v>
      </c>
      <c r="AL6401" t="s">
        <v>25453</v>
      </c>
      <c r="AU6401" t="s">
        <v>25454</v>
      </c>
    </row>
    <row r="6402" spans="33:47" ht="12.75" customHeight="1" x14ac:dyDescent="0.25">
      <c r="AG6402" t="s">
        <v>25455</v>
      </c>
      <c r="AL6402" t="s">
        <v>25456</v>
      </c>
      <c r="AU6402" t="s">
        <v>25457</v>
      </c>
    </row>
    <row r="6403" spans="33:47" ht="12.75" customHeight="1" x14ac:dyDescent="0.25">
      <c r="AG6403" t="s">
        <v>25458</v>
      </c>
      <c r="AL6403" t="s">
        <v>10347</v>
      </c>
      <c r="AU6403" t="s">
        <v>25459</v>
      </c>
    </row>
    <row r="6404" spans="33:47" ht="12.75" customHeight="1" x14ac:dyDescent="0.25">
      <c r="AG6404" t="s">
        <v>25460</v>
      </c>
      <c r="AL6404" t="s">
        <v>25461</v>
      </c>
      <c r="AU6404" t="s">
        <v>25462</v>
      </c>
    </row>
    <row r="6405" spans="33:47" ht="12.75" customHeight="1" x14ac:dyDescent="0.25">
      <c r="AG6405" t="s">
        <v>25463</v>
      </c>
      <c r="AL6405" t="s">
        <v>25464</v>
      </c>
      <c r="AU6405" t="s">
        <v>25465</v>
      </c>
    </row>
    <row r="6406" spans="33:47" ht="12.75" customHeight="1" x14ac:dyDescent="0.25">
      <c r="AG6406" t="s">
        <v>25466</v>
      </c>
      <c r="AL6406" t="s">
        <v>25467</v>
      </c>
      <c r="AU6406" t="s">
        <v>25468</v>
      </c>
    </row>
    <row r="6407" spans="33:47" ht="12.75" customHeight="1" x14ac:dyDescent="0.25">
      <c r="AG6407" t="s">
        <v>25469</v>
      </c>
      <c r="AL6407" t="s">
        <v>25470</v>
      </c>
      <c r="AU6407" t="s">
        <v>25471</v>
      </c>
    </row>
    <row r="6408" spans="33:47" ht="12.75" customHeight="1" x14ac:dyDescent="0.25">
      <c r="AG6408" t="s">
        <v>25472</v>
      </c>
      <c r="AL6408" t="s">
        <v>25473</v>
      </c>
      <c r="AU6408" t="s">
        <v>25474</v>
      </c>
    </row>
    <row r="6409" spans="33:47" ht="12.75" customHeight="1" x14ac:dyDescent="0.25">
      <c r="AG6409" t="s">
        <v>25475</v>
      </c>
      <c r="AL6409" t="s">
        <v>25476</v>
      </c>
      <c r="AU6409" t="s">
        <v>25477</v>
      </c>
    </row>
    <row r="6410" spans="33:47" ht="12.75" customHeight="1" x14ac:dyDescent="0.25">
      <c r="AG6410" t="s">
        <v>25478</v>
      </c>
      <c r="AL6410" t="s">
        <v>25479</v>
      </c>
      <c r="AU6410" t="s">
        <v>25480</v>
      </c>
    </row>
    <row r="6411" spans="33:47" ht="12.75" customHeight="1" x14ac:dyDescent="0.25">
      <c r="AG6411" t="s">
        <v>25481</v>
      </c>
      <c r="AL6411" t="s">
        <v>25482</v>
      </c>
      <c r="AU6411" t="s">
        <v>25483</v>
      </c>
    </row>
    <row r="6412" spans="33:47" ht="12.75" customHeight="1" x14ac:dyDescent="0.25">
      <c r="AG6412" t="s">
        <v>25484</v>
      </c>
      <c r="AL6412" t="s">
        <v>25485</v>
      </c>
      <c r="AU6412" t="s">
        <v>25486</v>
      </c>
    </row>
    <row r="6413" spans="33:47" ht="12.75" customHeight="1" x14ac:dyDescent="0.25">
      <c r="AG6413" t="s">
        <v>25487</v>
      </c>
      <c r="AL6413" t="s">
        <v>25488</v>
      </c>
      <c r="AU6413" t="s">
        <v>25489</v>
      </c>
    </row>
    <row r="6414" spans="33:47" ht="12.75" customHeight="1" x14ac:dyDescent="0.25">
      <c r="AG6414" t="s">
        <v>25490</v>
      </c>
      <c r="AL6414" t="s">
        <v>25491</v>
      </c>
      <c r="AU6414" t="s">
        <v>25492</v>
      </c>
    </row>
    <row r="6415" spans="33:47" ht="12.75" customHeight="1" x14ac:dyDescent="0.25">
      <c r="AG6415" t="s">
        <v>25493</v>
      </c>
      <c r="AL6415" t="s">
        <v>25494</v>
      </c>
      <c r="AU6415" t="s">
        <v>25495</v>
      </c>
    </row>
    <row r="6416" spans="33:47" ht="12.75" customHeight="1" x14ac:dyDescent="0.25">
      <c r="AG6416" t="s">
        <v>25496</v>
      </c>
      <c r="AL6416" t="s">
        <v>25497</v>
      </c>
      <c r="AU6416" t="s">
        <v>25498</v>
      </c>
    </row>
    <row r="6417" spans="33:47" ht="12.75" customHeight="1" x14ac:dyDescent="0.25">
      <c r="AG6417" t="s">
        <v>25499</v>
      </c>
      <c r="AL6417" t="s">
        <v>25500</v>
      </c>
      <c r="AU6417" t="s">
        <v>25501</v>
      </c>
    </row>
    <row r="6418" spans="33:47" ht="12.75" customHeight="1" x14ac:dyDescent="0.25">
      <c r="AG6418" t="s">
        <v>25502</v>
      </c>
      <c r="AL6418" t="s">
        <v>25503</v>
      </c>
      <c r="AU6418" t="s">
        <v>25504</v>
      </c>
    </row>
    <row r="6419" spans="33:47" ht="12.75" customHeight="1" x14ac:dyDescent="0.25">
      <c r="AG6419" t="s">
        <v>25505</v>
      </c>
      <c r="AL6419" t="s">
        <v>25506</v>
      </c>
      <c r="AU6419" t="s">
        <v>25507</v>
      </c>
    </row>
    <row r="6420" spans="33:47" ht="12.75" customHeight="1" x14ac:dyDescent="0.25">
      <c r="AG6420" t="s">
        <v>25508</v>
      </c>
      <c r="AL6420" t="s">
        <v>25509</v>
      </c>
      <c r="AU6420" t="s">
        <v>25510</v>
      </c>
    </row>
    <row r="6421" spans="33:47" ht="12.75" customHeight="1" x14ac:dyDescent="0.25">
      <c r="AG6421" t="s">
        <v>25511</v>
      </c>
      <c r="AL6421" t="s">
        <v>25512</v>
      </c>
      <c r="AU6421" t="s">
        <v>25513</v>
      </c>
    </row>
    <row r="6422" spans="33:47" ht="12.75" customHeight="1" x14ac:dyDescent="0.25">
      <c r="AG6422" t="s">
        <v>25514</v>
      </c>
      <c r="AL6422" t="s">
        <v>25515</v>
      </c>
      <c r="AU6422" t="s">
        <v>25516</v>
      </c>
    </row>
    <row r="6423" spans="33:47" ht="12.75" customHeight="1" x14ac:dyDescent="0.25">
      <c r="AG6423" t="s">
        <v>25517</v>
      </c>
      <c r="AL6423" t="s">
        <v>25518</v>
      </c>
      <c r="AU6423" t="s">
        <v>25519</v>
      </c>
    </row>
    <row r="6424" spans="33:47" ht="12.75" customHeight="1" x14ac:dyDescent="0.25">
      <c r="AG6424" t="s">
        <v>25520</v>
      </c>
      <c r="AL6424" t="s">
        <v>25521</v>
      </c>
      <c r="AU6424" t="s">
        <v>25522</v>
      </c>
    </row>
    <row r="6425" spans="33:47" ht="12.75" customHeight="1" x14ac:dyDescent="0.25">
      <c r="AG6425" t="s">
        <v>25523</v>
      </c>
      <c r="AL6425" t="s">
        <v>25524</v>
      </c>
      <c r="AU6425" t="s">
        <v>25525</v>
      </c>
    </row>
    <row r="6426" spans="33:47" ht="12.75" customHeight="1" x14ac:dyDescent="0.25">
      <c r="AG6426" t="s">
        <v>25526</v>
      </c>
      <c r="AL6426" t="s">
        <v>25527</v>
      </c>
      <c r="AU6426" t="s">
        <v>25528</v>
      </c>
    </row>
    <row r="6427" spans="33:47" ht="12.75" customHeight="1" x14ac:dyDescent="0.25">
      <c r="AG6427" t="s">
        <v>25529</v>
      </c>
      <c r="AL6427" t="s">
        <v>25530</v>
      </c>
      <c r="AU6427" t="s">
        <v>25531</v>
      </c>
    </row>
    <row r="6428" spans="33:47" ht="12.75" customHeight="1" x14ac:dyDescent="0.25">
      <c r="AG6428" t="s">
        <v>25532</v>
      </c>
      <c r="AL6428" t="s">
        <v>25530</v>
      </c>
      <c r="AU6428" t="s">
        <v>25533</v>
      </c>
    </row>
    <row r="6429" spans="33:47" ht="12.75" customHeight="1" x14ac:dyDescent="0.25">
      <c r="AG6429" t="s">
        <v>25534</v>
      </c>
      <c r="AL6429" t="s">
        <v>25535</v>
      </c>
      <c r="AU6429" t="s">
        <v>25536</v>
      </c>
    </row>
    <row r="6430" spans="33:47" ht="12.75" customHeight="1" x14ac:dyDescent="0.25">
      <c r="AG6430" t="s">
        <v>25537</v>
      </c>
      <c r="AL6430" t="s">
        <v>25538</v>
      </c>
      <c r="AU6430" t="s">
        <v>25539</v>
      </c>
    </row>
    <row r="6431" spans="33:47" ht="12.75" customHeight="1" x14ac:dyDescent="0.25">
      <c r="AG6431" t="s">
        <v>25540</v>
      </c>
      <c r="AL6431" t="s">
        <v>25541</v>
      </c>
      <c r="AU6431" t="s">
        <v>25542</v>
      </c>
    </row>
    <row r="6432" spans="33:47" ht="12.75" customHeight="1" x14ac:dyDescent="0.25">
      <c r="AG6432" t="s">
        <v>25543</v>
      </c>
      <c r="AL6432" t="s">
        <v>25544</v>
      </c>
      <c r="AU6432" t="s">
        <v>25545</v>
      </c>
    </row>
    <row r="6433" spans="33:47" ht="12.75" customHeight="1" x14ac:dyDescent="0.25">
      <c r="AG6433" t="s">
        <v>25546</v>
      </c>
      <c r="AL6433" t="s">
        <v>25547</v>
      </c>
      <c r="AU6433" t="s">
        <v>25548</v>
      </c>
    </row>
    <row r="6434" spans="33:47" ht="12.75" customHeight="1" x14ac:dyDescent="0.25">
      <c r="AG6434" t="s">
        <v>25549</v>
      </c>
      <c r="AL6434" t="s">
        <v>25550</v>
      </c>
      <c r="AU6434" t="s">
        <v>25551</v>
      </c>
    </row>
    <row r="6435" spans="33:47" ht="12.75" customHeight="1" x14ac:dyDescent="0.25">
      <c r="AG6435" t="s">
        <v>25552</v>
      </c>
      <c r="AL6435" t="s">
        <v>25550</v>
      </c>
      <c r="AU6435" t="s">
        <v>25553</v>
      </c>
    </row>
    <row r="6436" spans="33:47" ht="12.75" customHeight="1" x14ac:dyDescent="0.25">
      <c r="AG6436" t="s">
        <v>25554</v>
      </c>
      <c r="AL6436" t="s">
        <v>25555</v>
      </c>
      <c r="AU6436" t="s">
        <v>25556</v>
      </c>
    </row>
    <row r="6437" spans="33:47" ht="12.75" customHeight="1" x14ac:dyDescent="0.25">
      <c r="AG6437" t="s">
        <v>25557</v>
      </c>
      <c r="AL6437" t="s">
        <v>25558</v>
      </c>
      <c r="AU6437" t="s">
        <v>25559</v>
      </c>
    </row>
    <row r="6438" spans="33:47" ht="12.75" customHeight="1" x14ac:dyDescent="0.25">
      <c r="AG6438" t="s">
        <v>25560</v>
      </c>
      <c r="AL6438" t="s">
        <v>25558</v>
      </c>
      <c r="AU6438" t="s">
        <v>25561</v>
      </c>
    </row>
    <row r="6439" spans="33:47" ht="12.75" customHeight="1" x14ac:dyDescent="0.25">
      <c r="AG6439" t="s">
        <v>25562</v>
      </c>
      <c r="AL6439" t="s">
        <v>25563</v>
      </c>
      <c r="AU6439" t="s">
        <v>25564</v>
      </c>
    </row>
    <row r="6440" spans="33:47" ht="12.75" customHeight="1" x14ac:dyDescent="0.25">
      <c r="AG6440" t="s">
        <v>25565</v>
      </c>
      <c r="AL6440" t="s">
        <v>25566</v>
      </c>
      <c r="AU6440" t="s">
        <v>25567</v>
      </c>
    </row>
    <row r="6441" spans="33:47" ht="12.75" customHeight="1" x14ac:dyDescent="0.25">
      <c r="AG6441" t="s">
        <v>25568</v>
      </c>
      <c r="AL6441" t="s">
        <v>25569</v>
      </c>
      <c r="AU6441" t="s">
        <v>25570</v>
      </c>
    </row>
    <row r="6442" spans="33:47" ht="12.75" customHeight="1" x14ac:dyDescent="0.25">
      <c r="AG6442" t="s">
        <v>25571</v>
      </c>
      <c r="AL6442" t="s">
        <v>25572</v>
      </c>
      <c r="AU6442" t="s">
        <v>25573</v>
      </c>
    </row>
    <row r="6443" spans="33:47" ht="12.75" customHeight="1" x14ac:dyDescent="0.25">
      <c r="AG6443" t="s">
        <v>25574</v>
      </c>
      <c r="AL6443" t="s">
        <v>25575</v>
      </c>
      <c r="AU6443" t="s">
        <v>25576</v>
      </c>
    </row>
    <row r="6444" spans="33:47" ht="12.75" customHeight="1" x14ac:dyDescent="0.25">
      <c r="AG6444" t="s">
        <v>25577</v>
      </c>
      <c r="AL6444" t="s">
        <v>25578</v>
      </c>
      <c r="AU6444" t="s">
        <v>25579</v>
      </c>
    </row>
    <row r="6445" spans="33:47" ht="12.75" customHeight="1" x14ac:dyDescent="0.25">
      <c r="AG6445" t="s">
        <v>25580</v>
      </c>
      <c r="AL6445" t="s">
        <v>25581</v>
      </c>
      <c r="AU6445" t="s">
        <v>25582</v>
      </c>
    </row>
    <row r="6446" spans="33:47" ht="12.75" customHeight="1" x14ac:dyDescent="0.25">
      <c r="AG6446" t="s">
        <v>25583</v>
      </c>
      <c r="AL6446" t="s">
        <v>25584</v>
      </c>
      <c r="AU6446" t="s">
        <v>25585</v>
      </c>
    </row>
    <row r="6447" spans="33:47" ht="12.75" customHeight="1" x14ac:dyDescent="0.25">
      <c r="AG6447" t="s">
        <v>25586</v>
      </c>
      <c r="AL6447" t="s">
        <v>25587</v>
      </c>
      <c r="AU6447" t="s">
        <v>25588</v>
      </c>
    </row>
    <row r="6448" spans="33:47" ht="12.75" customHeight="1" x14ac:dyDescent="0.25">
      <c r="AG6448" t="s">
        <v>25589</v>
      </c>
      <c r="AL6448" t="s">
        <v>25590</v>
      </c>
      <c r="AU6448" t="s">
        <v>25591</v>
      </c>
    </row>
    <row r="6449" spans="33:47" ht="12.75" customHeight="1" x14ac:dyDescent="0.25">
      <c r="AG6449" t="s">
        <v>25592</v>
      </c>
      <c r="AL6449" t="s">
        <v>25593</v>
      </c>
      <c r="AU6449" t="s">
        <v>25594</v>
      </c>
    </row>
    <row r="6450" spans="33:47" ht="12.75" customHeight="1" x14ac:dyDescent="0.25">
      <c r="AG6450" t="s">
        <v>25595</v>
      </c>
      <c r="AL6450" t="s">
        <v>25596</v>
      </c>
      <c r="AU6450" t="s">
        <v>25597</v>
      </c>
    </row>
    <row r="6451" spans="33:47" ht="12.75" customHeight="1" x14ac:dyDescent="0.25">
      <c r="AG6451" t="s">
        <v>25598</v>
      </c>
      <c r="AL6451" t="s">
        <v>25599</v>
      </c>
      <c r="AU6451" t="s">
        <v>25600</v>
      </c>
    </row>
    <row r="6452" spans="33:47" ht="12.75" customHeight="1" x14ac:dyDescent="0.25">
      <c r="AG6452" t="s">
        <v>25601</v>
      </c>
      <c r="AL6452" t="s">
        <v>25602</v>
      </c>
      <c r="AU6452" t="s">
        <v>25603</v>
      </c>
    </row>
    <row r="6453" spans="33:47" ht="12.75" customHeight="1" x14ac:dyDescent="0.25">
      <c r="AG6453" t="s">
        <v>25604</v>
      </c>
      <c r="AL6453" t="s">
        <v>25605</v>
      </c>
      <c r="AU6453" t="s">
        <v>25606</v>
      </c>
    </row>
    <row r="6454" spans="33:47" ht="12.75" customHeight="1" x14ac:dyDescent="0.25">
      <c r="AG6454" t="s">
        <v>25607</v>
      </c>
      <c r="AL6454" t="s">
        <v>25608</v>
      </c>
      <c r="AU6454" t="s">
        <v>25609</v>
      </c>
    </row>
    <row r="6455" spans="33:47" ht="12.75" customHeight="1" x14ac:dyDescent="0.25">
      <c r="AG6455" t="s">
        <v>25610</v>
      </c>
      <c r="AL6455" t="s">
        <v>25611</v>
      </c>
      <c r="AU6455" t="s">
        <v>25612</v>
      </c>
    </row>
    <row r="6456" spans="33:47" ht="12.75" customHeight="1" x14ac:dyDescent="0.25">
      <c r="AG6456" t="s">
        <v>25613</v>
      </c>
      <c r="AL6456" t="s">
        <v>25614</v>
      </c>
      <c r="AU6456" t="s">
        <v>25615</v>
      </c>
    </row>
    <row r="6457" spans="33:47" ht="12.75" customHeight="1" x14ac:dyDescent="0.25">
      <c r="AG6457" t="s">
        <v>25616</v>
      </c>
      <c r="AL6457" t="s">
        <v>25617</v>
      </c>
      <c r="AU6457" t="s">
        <v>25618</v>
      </c>
    </row>
    <row r="6458" spans="33:47" ht="12.75" customHeight="1" x14ac:dyDescent="0.25">
      <c r="AG6458" t="s">
        <v>25619</v>
      </c>
      <c r="AL6458" t="s">
        <v>25620</v>
      </c>
      <c r="AU6458" t="s">
        <v>25621</v>
      </c>
    </row>
    <row r="6459" spans="33:47" ht="12.75" customHeight="1" x14ac:dyDescent="0.25">
      <c r="AG6459" t="s">
        <v>25622</v>
      </c>
      <c r="AL6459" t="s">
        <v>25620</v>
      </c>
      <c r="AU6459" t="s">
        <v>25623</v>
      </c>
    </row>
    <row r="6460" spans="33:47" ht="12.75" customHeight="1" x14ac:dyDescent="0.25">
      <c r="AG6460" t="s">
        <v>25624</v>
      </c>
      <c r="AL6460" t="s">
        <v>25625</v>
      </c>
      <c r="AU6460" t="s">
        <v>25626</v>
      </c>
    </row>
    <row r="6461" spans="33:47" ht="12.75" customHeight="1" x14ac:dyDescent="0.25">
      <c r="AG6461" t="s">
        <v>25627</v>
      </c>
      <c r="AL6461" t="s">
        <v>25628</v>
      </c>
      <c r="AU6461" t="s">
        <v>25629</v>
      </c>
    </row>
    <row r="6462" spans="33:47" ht="12.75" customHeight="1" x14ac:dyDescent="0.25">
      <c r="AG6462" t="s">
        <v>25630</v>
      </c>
      <c r="AL6462" t="s">
        <v>25631</v>
      </c>
      <c r="AU6462" t="s">
        <v>25632</v>
      </c>
    </row>
    <row r="6463" spans="33:47" ht="12.75" customHeight="1" x14ac:dyDescent="0.25">
      <c r="AG6463" t="s">
        <v>25633</v>
      </c>
      <c r="AL6463" t="s">
        <v>25634</v>
      </c>
      <c r="AU6463" t="s">
        <v>25635</v>
      </c>
    </row>
    <row r="6464" spans="33:47" ht="12.75" customHeight="1" x14ac:dyDescent="0.25">
      <c r="AG6464" t="s">
        <v>25636</v>
      </c>
      <c r="AL6464" t="s">
        <v>25637</v>
      </c>
      <c r="AU6464" t="s">
        <v>25638</v>
      </c>
    </row>
    <row r="6465" spans="33:47" ht="12.75" customHeight="1" x14ac:dyDescent="0.25">
      <c r="AG6465" t="s">
        <v>25639</v>
      </c>
      <c r="AL6465" t="s">
        <v>25640</v>
      </c>
      <c r="AU6465" t="s">
        <v>25641</v>
      </c>
    </row>
    <row r="6466" spans="33:47" ht="12.75" customHeight="1" x14ac:dyDescent="0.25">
      <c r="AG6466" t="s">
        <v>25642</v>
      </c>
      <c r="AL6466" t="s">
        <v>25643</v>
      </c>
      <c r="AU6466" t="s">
        <v>25644</v>
      </c>
    </row>
    <row r="6467" spans="33:47" ht="12.75" customHeight="1" x14ac:dyDescent="0.25">
      <c r="AG6467" t="s">
        <v>25645</v>
      </c>
      <c r="AL6467" t="s">
        <v>25646</v>
      </c>
      <c r="AU6467" t="s">
        <v>25647</v>
      </c>
    </row>
    <row r="6468" spans="33:47" ht="12.75" customHeight="1" x14ac:dyDescent="0.25">
      <c r="AG6468" t="s">
        <v>25648</v>
      </c>
      <c r="AL6468" t="s">
        <v>25649</v>
      </c>
      <c r="AU6468" t="s">
        <v>25650</v>
      </c>
    </row>
    <row r="6469" spans="33:47" ht="12.75" customHeight="1" x14ac:dyDescent="0.25">
      <c r="AG6469" t="s">
        <v>25651</v>
      </c>
      <c r="AL6469" t="s">
        <v>25652</v>
      </c>
      <c r="AU6469" t="s">
        <v>25653</v>
      </c>
    </row>
    <row r="6470" spans="33:47" ht="12.75" customHeight="1" x14ac:dyDescent="0.25">
      <c r="AG6470" t="s">
        <v>25654</v>
      </c>
      <c r="AL6470" t="s">
        <v>25655</v>
      </c>
      <c r="AU6470" t="s">
        <v>25656</v>
      </c>
    </row>
    <row r="6471" spans="33:47" ht="12.75" customHeight="1" x14ac:dyDescent="0.25">
      <c r="AG6471" t="s">
        <v>25657</v>
      </c>
      <c r="AL6471" t="s">
        <v>25658</v>
      </c>
      <c r="AU6471" t="s">
        <v>25659</v>
      </c>
    </row>
    <row r="6472" spans="33:47" ht="12.75" customHeight="1" x14ac:dyDescent="0.25">
      <c r="AG6472" t="s">
        <v>25660</v>
      </c>
      <c r="AL6472" t="s">
        <v>25661</v>
      </c>
      <c r="AU6472" t="s">
        <v>25662</v>
      </c>
    </row>
    <row r="6473" spans="33:47" ht="12.75" customHeight="1" x14ac:dyDescent="0.25">
      <c r="AG6473" t="s">
        <v>25663</v>
      </c>
      <c r="AL6473" t="s">
        <v>25664</v>
      </c>
      <c r="AU6473" t="s">
        <v>25665</v>
      </c>
    </row>
    <row r="6474" spans="33:47" ht="12.75" customHeight="1" x14ac:dyDescent="0.25">
      <c r="AG6474" t="s">
        <v>25666</v>
      </c>
      <c r="AL6474" t="s">
        <v>25664</v>
      </c>
      <c r="AU6474" t="s">
        <v>25667</v>
      </c>
    </row>
    <row r="6475" spans="33:47" ht="12.75" customHeight="1" x14ac:dyDescent="0.25">
      <c r="AG6475" t="s">
        <v>25668</v>
      </c>
      <c r="AL6475" t="s">
        <v>25669</v>
      </c>
      <c r="AU6475" t="s">
        <v>25670</v>
      </c>
    </row>
    <row r="6476" spans="33:47" ht="12.75" customHeight="1" x14ac:dyDescent="0.25">
      <c r="AG6476" t="s">
        <v>25671</v>
      </c>
      <c r="AL6476" t="s">
        <v>25672</v>
      </c>
      <c r="AU6476" t="s">
        <v>25673</v>
      </c>
    </row>
    <row r="6477" spans="33:47" ht="12.75" customHeight="1" x14ac:dyDescent="0.25">
      <c r="AG6477" t="s">
        <v>25674</v>
      </c>
      <c r="AL6477" t="s">
        <v>25675</v>
      </c>
      <c r="AU6477" t="s">
        <v>25676</v>
      </c>
    </row>
    <row r="6478" spans="33:47" ht="12.75" customHeight="1" x14ac:dyDescent="0.25">
      <c r="AG6478" t="s">
        <v>25677</v>
      </c>
      <c r="AL6478" t="s">
        <v>25675</v>
      </c>
      <c r="AU6478" t="s">
        <v>25678</v>
      </c>
    </row>
    <row r="6479" spans="33:47" ht="12.75" customHeight="1" x14ac:dyDescent="0.25">
      <c r="AG6479" t="s">
        <v>25679</v>
      </c>
      <c r="AL6479" t="s">
        <v>25675</v>
      </c>
      <c r="AU6479" t="s">
        <v>25680</v>
      </c>
    </row>
    <row r="6480" spans="33:47" ht="12.75" customHeight="1" x14ac:dyDescent="0.25">
      <c r="AG6480" t="s">
        <v>25681</v>
      </c>
      <c r="AL6480" t="s">
        <v>25682</v>
      </c>
      <c r="AU6480" t="s">
        <v>25683</v>
      </c>
    </row>
    <row r="6481" spans="33:47" ht="12.75" customHeight="1" x14ac:dyDescent="0.25">
      <c r="AG6481" t="s">
        <v>25684</v>
      </c>
      <c r="AL6481" t="s">
        <v>25682</v>
      </c>
      <c r="AU6481" t="s">
        <v>25685</v>
      </c>
    </row>
    <row r="6482" spans="33:47" ht="12.75" customHeight="1" x14ac:dyDescent="0.25">
      <c r="AG6482" t="s">
        <v>25686</v>
      </c>
      <c r="AL6482" t="s">
        <v>25687</v>
      </c>
      <c r="AU6482" t="s">
        <v>25688</v>
      </c>
    </row>
    <row r="6483" spans="33:47" ht="12.75" customHeight="1" x14ac:dyDescent="0.25">
      <c r="AG6483" t="s">
        <v>25689</v>
      </c>
      <c r="AL6483" t="s">
        <v>25690</v>
      </c>
      <c r="AU6483" t="s">
        <v>25691</v>
      </c>
    </row>
    <row r="6484" spans="33:47" ht="12.75" customHeight="1" x14ac:dyDescent="0.25">
      <c r="AG6484" t="s">
        <v>25692</v>
      </c>
      <c r="AL6484" t="s">
        <v>25693</v>
      </c>
      <c r="AU6484" t="s">
        <v>25694</v>
      </c>
    </row>
    <row r="6485" spans="33:47" ht="12.75" customHeight="1" x14ac:dyDescent="0.25">
      <c r="AG6485" t="s">
        <v>25695</v>
      </c>
      <c r="AL6485" t="s">
        <v>25696</v>
      </c>
      <c r="AU6485" t="s">
        <v>25697</v>
      </c>
    </row>
    <row r="6486" spans="33:47" ht="12.75" customHeight="1" x14ac:dyDescent="0.25">
      <c r="AG6486" t="s">
        <v>25698</v>
      </c>
      <c r="AL6486" t="s">
        <v>25699</v>
      </c>
      <c r="AU6486" t="s">
        <v>25700</v>
      </c>
    </row>
    <row r="6487" spans="33:47" ht="12.75" customHeight="1" x14ac:dyDescent="0.25">
      <c r="AG6487" t="s">
        <v>25701</v>
      </c>
      <c r="AL6487" t="s">
        <v>25699</v>
      </c>
      <c r="AU6487" t="s">
        <v>628</v>
      </c>
    </row>
    <row r="6488" spans="33:47" ht="12.75" customHeight="1" x14ac:dyDescent="0.25">
      <c r="AG6488" t="s">
        <v>25702</v>
      </c>
      <c r="AL6488" t="s">
        <v>25699</v>
      </c>
      <c r="AU6488" t="s">
        <v>25703</v>
      </c>
    </row>
    <row r="6489" spans="33:47" ht="12.75" customHeight="1" x14ac:dyDescent="0.25">
      <c r="AG6489" t="s">
        <v>25704</v>
      </c>
      <c r="AL6489" t="s">
        <v>25705</v>
      </c>
      <c r="AU6489" t="s">
        <v>25706</v>
      </c>
    </row>
    <row r="6490" spans="33:47" ht="12.75" customHeight="1" x14ac:dyDescent="0.25">
      <c r="AG6490" t="s">
        <v>25707</v>
      </c>
      <c r="AL6490" t="s">
        <v>25708</v>
      </c>
      <c r="AU6490" t="s">
        <v>25709</v>
      </c>
    </row>
    <row r="6491" spans="33:47" ht="12.75" customHeight="1" x14ac:dyDescent="0.25">
      <c r="AG6491" t="s">
        <v>25710</v>
      </c>
      <c r="AL6491" t="s">
        <v>25711</v>
      </c>
      <c r="AU6491" t="s">
        <v>25712</v>
      </c>
    </row>
    <row r="6492" spans="33:47" ht="12.75" customHeight="1" x14ac:dyDescent="0.25">
      <c r="AG6492" t="s">
        <v>25713</v>
      </c>
      <c r="AL6492" t="s">
        <v>25714</v>
      </c>
      <c r="AU6492" t="s">
        <v>25715</v>
      </c>
    </row>
    <row r="6493" spans="33:47" ht="12.75" customHeight="1" x14ac:dyDescent="0.25">
      <c r="AG6493" t="s">
        <v>25716</v>
      </c>
      <c r="AL6493" t="s">
        <v>25717</v>
      </c>
      <c r="AU6493" t="s">
        <v>25718</v>
      </c>
    </row>
    <row r="6494" spans="33:47" ht="12.75" customHeight="1" x14ac:dyDescent="0.25">
      <c r="AG6494" t="s">
        <v>25719</v>
      </c>
      <c r="AL6494" t="s">
        <v>25720</v>
      </c>
      <c r="AU6494" t="s">
        <v>25721</v>
      </c>
    </row>
    <row r="6495" spans="33:47" ht="12.75" customHeight="1" x14ac:dyDescent="0.25">
      <c r="AG6495" t="s">
        <v>25722</v>
      </c>
      <c r="AL6495" t="s">
        <v>25723</v>
      </c>
      <c r="AU6495" t="s">
        <v>25724</v>
      </c>
    </row>
    <row r="6496" spans="33:47" ht="12.75" customHeight="1" x14ac:dyDescent="0.25">
      <c r="AG6496" t="s">
        <v>25725</v>
      </c>
      <c r="AL6496" t="s">
        <v>25726</v>
      </c>
      <c r="AU6496" t="s">
        <v>25727</v>
      </c>
    </row>
    <row r="6497" spans="33:47" ht="12.75" customHeight="1" x14ac:dyDescent="0.25">
      <c r="AG6497" t="s">
        <v>25728</v>
      </c>
      <c r="AL6497" t="s">
        <v>25729</v>
      </c>
      <c r="AU6497" t="s">
        <v>25730</v>
      </c>
    </row>
    <row r="6498" spans="33:47" ht="12.75" customHeight="1" x14ac:dyDescent="0.25">
      <c r="AG6498" t="s">
        <v>25731</v>
      </c>
      <c r="AL6498" t="s">
        <v>25732</v>
      </c>
      <c r="AU6498" t="s">
        <v>25733</v>
      </c>
    </row>
    <row r="6499" spans="33:47" ht="12.75" customHeight="1" x14ac:dyDescent="0.25">
      <c r="AG6499" t="s">
        <v>25734</v>
      </c>
      <c r="AL6499" t="s">
        <v>25735</v>
      </c>
      <c r="AU6499" t="s">
        <v>25736</v>
      </c>
    </row>
    <row r="6500" spans="33:47" ht="12.75" customHeight="1" x14ac:dyDescent="0.25">
      <c r="AG6500" t="s">
        <v>25737</v>
      </c>
      <c r="AL6500" t="s">
        <v>25738</v>
      </c>
      <c r="AU6500" t="s">
        <v>25739</v>
      </c>
    </row>
    <row r="6501" spans="33:47" ht="12.75" customHeight="1" x14ac:dyDescent="0.25">
      <c r="AG6501" t="s">
        <v>25740</v>
      </c>
      <c r="AL6501" t="s">
        <v>25741</v>
      </c>
      <c r="AU6501" t="s">
        <v>25742</v>
      </c>
    </row>
    <row r="6502" spans="33:47" ht="12.75" customHeight="1" x14ac:dyDescent="0.25">
      <c r="AG6502" t="s">
        <v>25743</v>
      </c>
      <c r="AL6502" t="s">
        <v>25744</v>
      </c>
      <c r="AU6502" t="s">
        <v>25745</v>
      </c>
    </row>
    <row r="6503" spans="33:47" ht="12.75" customHeight="1" x14ac:dyDescent="0.25">
      <c r="AG6503" t="s">
        <v>25746</v>
      </c>
      <c r="AL6503" t="s">
        <v>25747</v>
      </c>
      <c r="AU6503" t="s">
        <v>25748</v>
      </c>
    </row>
    <row r="6504" spans="33:47" ht="12.75" customHeight="1" x14ac:dyDescent="0.25">
      <c r="AG6504" t="s">
        <v>25749</v>
      </c>
      <c r="AL6504" t="s">
        <v>25750</v>
      </c>
      <c r="AU6504" t="s">
        <v>25751</v>
      </c>
    </row>
    <row r="6505" spans="33:47" ht="12.75" customHeight="1" x14ac:dyDescent="0.25">
      <c r="AG6505" t="s">
        <v>25752</v>
      </c>
      <c r="AL6505" t="s">
        <v>25753</v>
      </c>
      <c r="AU6505" t="s">
        <v>25754</v>
      </c>
    </row>
    <row r="6506" spans="33:47" ht="12.75" customHeight="1" x14ac:dyDescent="0.25">
      <c r="AG6506" t="s">
        <v>25755</v>
      </c>
      <c r="AL6506" t="s">
        <v>25756</v>
      </c>
      <c r="AU6506" t="s">
        <v>25757</v>
      </c>
    </row>
    <row r="6507" spans="33:47" ht="12.75" customHeight="1" x14ac:dyDescent="0.25">
      <c r="AG6507" t="s">
        <v>25758</v>
      </c>
      <c r="AL6507" t="s">
        <v>25759</v>
      </c>
      <c r="AU6507" t="s">
        <v>25760</v>
      </c>
    </row>
    <row r="6508" spans="33:47" ht="12.75" customHeight="1" x14ac:dyDescent="0.25">
      <c r="AG6508" t="s">
        <v>25761</v>
      </c>
      <c r="AL6508" t="s">
        <v>25762</v>
      </c>
      <c r="AU6508" t="s">
        <v>25763</v>
      </c>
    </row>
    <row r="6509" spans="33:47" ht="12.75" customHeight="1" x14ac:dyDescent="0.25">
      <c r="AG6509" t="s">
        <v>25764</v>
      </c>
      <c r="AL6509" t="s">
        <v>25765</v>
      </c>
      <c r="AU6509" t="s">
        <v>25766</v>
      </c>
    </row>
    <row r="6510" spans="33:47" ht="12.75" customHeight="1" x14ac:dyDescent="0.25">
      <c r="AG6510" t="s">
        <v>25767</v>
      </c>
      <c r="AL6510" t="s">
        <v>25768</v>
      </c>
      <c r="AU6510" t="s">
        <v>25769</v>
      </c>
    </row>
    <row r="6511" spans="33:47" ht="12.75" customHeight="1" x14ac:dyDescent="0.25">
      <c r="AG6511" t="s">
        <v>25770</v>
      </c>
      <c r="AL6511" t="s">
        <v>25771</v>
      </c>
      <c r="AU6511" t="s">
        <v>25772</v>
      </c>
    </row>
    <row r="6512" spans="33:47" ht="12.75" customHeight="1" x14ac:dyDescent="0.25">
      <c r="AG6512" t="s">
        <v>25773</v>
      </c>
      <c r="AL6512" t="s">
        <v>25774</v>
      </c>
      <c r="AU6512" t="s">
        <v>25775</v>
      </c>
    </row>
    <row r="6513" spans="33:47" ht="12.75" customHeight="1" x14ac:dyDescent="0.25">
      <c r="AG6513" t="s">
        <v>25776</v>
      </c>
      <c r="AL6513" t="s">
        <v>25777</v>
      </c>
      <c r="AU6513" t="s">
        <v>25778</v>
      </c>
    </row>
    <row r="6514" spans="33:47" ht="12.75" customHeight="1" x14ac:dyDescent="0.25">
      <c r="AG6514" t="s">
        <v>25779</v>
      </c>
      <c r="AL6514" t="s">
        <v>25780</v>
      </c>
      <c r="AU6514" t="s">
        <v>25781</v>
      </c>
    </row>
    <row r="6515" spans="33:47" ht="12.75" customHeight="1" x14ac:dyDescent="0.25">
      <c r="AG6515" t="s">
        <v>25782</v>
      </c>
      <c r="AL6515" t="s">
        <v>25783</v>
      </c>
      <c r="AU6515" t="s">
        <v>25784</v>
      </c>
    </row>
    <row r="6516" spans="33:47" ht="12.75" customHeight="1" x14ac:dyDescent="0.25">
      <c r="AG6516" t="s">
        <v>25785</v>
      </c>
      <c r="AL6516" t="s">
        <v>25786</v>
      </c>
      <c r="AU6516" t="s">
        <v>25787</v>
      </c>
    </row>
    <row r="6517" spans="33:47" ht="12.75" customHeight="1" x14ac:dyDescent="0.25">
      <c r="AG6517" t="s">
        <v>25788</v>
      </c>
      <c r="AL6517" t="s">
        <v>25789</v>
      </c>
      <c r="AU6517" t="s">
        <v>25790</v>
      </c>
    </row>
    <row r="6518" spans="33:47" ht="12.75" customHeight="1" x14ac:dyDescent="0.25">
      <c r="AG6518" t="s">
        <v>25788</v>
      </c>
      <c r="AL6518" t="s">
        <v>25791</v>
      </c>
      <c r="AU6518" t="s">
        <v>25792</v>
      </c>
    </row>
    <row r="6519" spans="33:47" ht="12.75" customHeight="1" x14ac:dyDescent="0.25">
      <c r="AG6519" t="s">
        <v>25793</v>
      </c>
      <c r="AL6519" t="s">
        <v>25794</v>
      </c>
      <c r="AU6519" t="s">
        <v>25795</v>
      </c>
    </row>
    <row r="6520" spans="33:47" ht="12.75" customHeight="1" x14ac:dyDescent="0.25">
      <c r="AG6520" t="s">
        <v>25796</v>
      </c>
      <c r="AL6520" t="s">
        <v>25797</v>
      </c>
      <c r="AU6520" t="s">
        <v>25798</v>
      </c>
    </row>
    <row r="6521" spans="33:47" ht="12.75" customHeight="1" x14ac:dyDescent="0.25">
      <c r="AG6521" t="s">
        <v>25799</v>
      </c>
      <c r="AL6521" t="s">
        <v>25800</v>
      </c>
      <c r="AU6521" t="s">
        <v>25801</v>
      </c>
    </row>
    <row r="6522" spans="33:47" ht="12.75" customHeight="1" x14ac:dyDescent="0.25">
      <c r="AG6522" t="s">
        <v>25802</v>
      </c>
      <c r="AL6522" t="s">
        <v>25803</v>
      </c>
      <c r="AU6522" t="s">
        <v>25804</v>
      </c>
    </row>
    <row r="6523" spans="33:47" ht="12.75" customHeight="1" x14ac:dyDescent="0.25">
      <c r="AG6523" t="s">
        <v>25805</v>
      </c>
      <c r="AL6523" t="s">
        <v>25806</v>
      </c>
      <c r="AU6523" t="s">
        <v>25807</v>
      </c>
    </row>
    <row r="6524" spans="33:47" ht="12.75" customHeight="1" x14ac:dyDescent="0.25">
      <c r="AG6524" t="s">
        <v>25808</v>
      </c>
      <c r="AL6524" t="s">
        <v>25809</v>
      </c>
      <c r="AU6524" t="s">
        <v>25810</v>
      </c>
    </row>
    <row r="6525" spans="33:47" ht="12.75" customHeight="1" x14ac:dyDescent="0.25">
      <c r="AG6525" t="s">
        <v>25811</v>
      </c>
      <c r="AL6525" t="s">
        <v>25809</v>
      </c>
      <c r="AU6525" t="s">
        <v>25812</v>
      </c>
    </row>
    <row r="6526" spans="33:47" ht="12.75" customHeight="1" x14ac:dyDescent="0.25">
      <c r="AG6526" t="s">
        <v>25813</v>
      </c>
      <c r="AL6526" t="s">
        <v>25814</v>
      </c>
      <c r="AU6526" t="s">
        <v>25815</v>
      </c>
    </row>
    <row r="6527" spans="33:47" ht="12.75" customHeight="1" x14ac:dyDescent="0.25">
      <c r="AG6527" t="s">
        <v>25816</v>
      </c>
      <c r="AL6527" t="s">
        <v>25817</v>
      </c>
      <c r="AU6527" t="s">
        <v>25818</v>
      </c>
    </row>
    <row r="6528" spans="33:47" ht="12.75" customHeight="1" x14ac:dyDescent="0.25">
      <c r="AG6528" t="s">
        <v>25819</v>
      </c>
      <c r="AL6528" t="s">
        <v>25820</v>
      </c>
      <c r="AU6528" t="s">
        <v>25821</v>
      </c>
    </row>
    <row r="6529" spans="33:47" ht="12.75" customHeight="1" x14ac:dyDescent="0.25">
      <c r="AG6529" t="s">
        <v>25822</v>
      </c>
      <c r="AL6529" t="s">
        <v>25823</v>
      </c>
      <c r="AU6529" t="s">
        <v>25824</v>
      </c>
    </row>
    <row r="6530" spans="33:47" ht="12.75" customHeight="1" x14ac:dyDescent="0.25">
      <c r="AG6530" t="s">
        <v>25822</v>
      </c>
      <c r="AL6530" t="s">
        <v>25823</v>
      </c>
      <c r="AU6530" t="s">
        <v>25825</v>
      </c>
    </row>
    <row r="6531" spans="33:47" ht="12.75" customHeight="1" x14ac:dyDescent="0.25">
      <c r="AG6531" t="s">
        <v>25826</v>
      </c>
      <c r="AL6531" t="s">
        <v>25823</v>
      </c>
      <c r="AU6531" t="s">
        <v>25827</v>
      </c>
    </row>
    <row r="6532" spans="33:47" ht="12.75" customHeight="1" x14ac:dyDescent="0.25">
      <c r="AG6532" t="s">
        <v>25828</v>
      </c>
      <c r="AL6532" t="s">
        <v>25829</v>
      </c>
      <c r="AU6532" t="s">
        <v>25830</v>
      </c>
    </row>
    <row r="6533" spans="33:47" ht="12.75" customHeight="1" x14ac:dyDescent="0.25">
      <c r="AG6533" t="s">
        <v>25831</v>
      </c>
      <c r="AL6533" t="s">
        <v>25832</v>
      </c>
      <c r="AU6533" t="s">
        <v>25833</v>
      </c>
    </row>
    <row r="6534" spans="33:47" ht="12.75" customHeight="1" x14ac:dyDescent="0.25">
      <c r="AG6534" t="s">
        <v>25834</v>
      </c>
      <c r="AL6534" t="s">
        <v>25835</v>
      </c>
      <c r="AU6534" t="s">
        <v>25836</v>
      </c>
    </row>
    <row r="6535" spans="33:47" ht="12.75" customHeight="1" x14ac:dyDescent="0.25">
      <c r="AG6535" t="s">
        <v>25837</v>
      </c>
      <c r="AL6535" t="s">
        <v>25838</v>
      </c>
      <c r="AU6535" t="s">
        <v>25839</v>
      </c>
    </row>
    <row r="6536" spans="33:47" ht="12.75" customHeight="1" x14ac:dyDescent="0.25">
      <c r="AG6536" t="s">
        <v>25840</v>
      </c>
      <c r="AL6536" t="s">
        <v>25841</v>
      </c>
      <c r="AU6536" t="s">
        <v>25842</v>
      </c>
    </row>
    <row r="6537" spans="33:47" ht="12.75" customHeight="1" x14ac:dyDescent="0.25">
      <c r="AG6537" t="s">
        <v>25843</v>
      </c>
      <c r="AL6537" t="s">
        <v>25844</v>
      </c>
      <c r="AU6537" t="s">
        <v>25845</v>
      </c>
    </row>
    <row r="6538" spans="33:47" ht="12.75" customHeight="1" x14ac:dyDescent="0.25">
      <c r="AG6538" t="s">
        <v>25846</v>
      </c>
      <c r="AL6538" t="s">
        <v>25847</v>
      </c>
      <c r="AU6538" t="s">
        <v>25848</v>
      </c>
    </row>
    <row r="6539" spans="33:47" ht="12.75" customHeight="1" x14ac:dyDescent="0.25">
      <c r="AG6539" t="s">
        <v>25849</v>
      </c>
      <c r="AL6539" t="s">
        <v>25850</v>
      </c>
      <c r="AU6539" t="s">
        <v>25851</v>
      </c>
    </row>
    <row r="6540" spans="33:47" ht="12.75" customHeight="1" x14ac:dyDescent="0.25">
      <c r="AG6540" t="s">
        <v>25852</v>
      </c>
      <c r="AL6540" t="s">
        <v>25853</v>
      </c>
      <c r="AU6540" t="s">
        <v>25854</v>
      </c>
    </row>
    <row r="6541" spans="33:47" ht="12.75" customHeight="1" x14ac:dyDescent="0.25">
      <c r="AG6541" t="s">
        <v>25855</v>
      </c>
      <c r="AL6541" t="s">
        <v>25856</v>
      </c>
      <c r="AU6541" t="s">
        <v>25857</v>
      </c>
    </row>
    <row r="6542" spans="33:47" ht="12.75" customHeight="1" x14ac:dyDescent="0.25">
      <c r="AG6542" t="s">
        <v>25858</v>
      </c>
      <c r="AL6542" t="s">
        <v>25859</v>
      </c>
      <c r="AU6542" t="s">
        <v>25860</v>
      </c>
    </row>
    <row r="6543" spans="33:47" ht="12.75" customHeight="1" x14ac:dyDescent="0.25">
      <c r="AG6543" t="s">
        <v>25861</v>
      </c>
      <c r="AL6543" t="s">
        <v>25862</v>
      </c>
      <c r="AU6543" t="s">
        <v>25863</v>
      </c>
    </row>
    <row r="6544" spans="33:47" ht="12.75" customHeight="1" x14ac:dyDescent="0.25">
      <c r="AG6544" t="s">
        <v>25864</v>
      </c>
      <c r="AL6544" t="s">
        <v>25865</v>
      </c>
      <c r="AU6544" t="s">
        <v>25866</v>
      </c>
    </row>
    <row r="6545" spans="33:47" ht="12.75" customHeight="1" x14ac:dyDescent="0.25">
      <c r="AG6545" t="s">
        <v>25867</v>
      </c>
      <c r="AL6545" t="s">
        <v>25868</v>
      </c>
      <c r="AU6545" t="s">
        <v>25869</v>
      </c>
    </row>
    <row r="6546" spans="33:47" ht="12.75" customHeight="1" x14ac:dyDescent="0.25">
      <c r="AG6546" t="s">
        <v>25870</v>
      </c>
      <c r="AL6546" t="s">
        <v>25871</v>
      </c>
      <c r="AU6546" t="s">
        <v>25872</v>
      </c>
    </row>
    <row r="6547" spans="33:47" ht="12.75" customHeight="1" x14ac:dyDescent="0.25">
      <c r="AG6547" t="s">
        <v>25873</v>
      </c>
      <c r="AL6547" t="s">
        <v>25874</v>
      </c>
      <c r="AU6547" t="s">
        <v>25875</v>
      </c>
    </row>
    <row r="6548" spans="33:47" ht="12.75" customHeight="1" x14ac:dyDescent="0.25">
      <c r="AG6548" t="s">
        <v>25876</v>
      </c>
      <c r="AL6548" t="s">
        <v>10508</v>
      </c>
      <c r="AU6548" t="s">
        <v>25877</v>
      </c>
    </row>
    <row r="6549" spans="33:47" ht="12.75" customHeight="1" x14ac:dyDescent="0.25">
      <c r="AG6549" t="s">
        <v>25878</v>
      </c>
      <c r="AL6549" t="s">
        <v>25879</v>
      </c>
      <c r="AU6549" t="s">
        <v>25880</v>
      </c>
    </row>
    <row r="6550" spans="33:47" ht="12.75" customHeight="1" x14ac:dyDescent="0.25">
      <c r="AG6550" t="s">
        <v>25881</v>
      </c>
      <c r="AL6550" t="s">
        <v>25882</v>
      </c>
      <c r="AU6550" t="s">
        <v>25883</v>
      </c>
    </row>
    <row r="6551" spans="33:47" ht="12.75" customHeight="1" x14ac:dyDescent="0.25">
      <c r="AG6551" t="s">
        <v>25884</v>
      </c>
      <c r="AL6551" t="s">
        <v>10576</v>
      </c>
      <c r="AU6551" t="s">
        <v>25885</v>
      </c>
    </row>
    <row r="6552" spans="33:47" ht="12.75" customHeight="1" x14ac:dyDescent="0.25">
      <c r="AG6552" t="s">
        <v>25886</v>
      </c>
      <c r="AL6552" t="s">
        <v>25887</v>
      </c>
      <c r="AU6552" t="s">
        <v>25888</v>
      </c>
    </row>
    <row r="6553" spans="33:47" ht="12.75" customHeight="1" x14ac:dyDescent="0.25">
      <c r="AG6553" t="s">
        <v>25889</v>
      </c>
      <c r="AL6553" t="s">
        <v>25890</v>
      </c>
      <c r="AU6553" t="s">
        <v>25891</v>
      </c>
    </row>
    <row r="6554" spans="33:47" ht="12.75" customHeight="1" x14ac:dyDescent="0.25">
      <c r="AG6554" t="s">
        <v>25892</v>
      </c>
      <c r="AL6554" t="s">
        <v>25893</v>
      </c>
      <c r="AU6554" t="s">
        <v>25894</v>
      </c>
    </row>
    <row r="6555" spans="33:47" ht="12.75" customHeight="1" x14ac:dyDescent="0.25">
      <c r="AG6555" t="s">
        <v>25895</v>
      </c>
      <c r="AL6555" t="s">
        <v>25896</v>
      </c>
      <c r="AU6555" t="s">
        <v>2341</v>
      </c>
    </row>
    <row r="6556" spans="33:47" ht="12.75" customHeight="1" x14ac:dyDescent="0.25">
      <c r="AG6556" t="s">
        <v>25897</v>
      </c>
      <c r="AL6556" t="s">
        <v>25898</v>
      </c>
      <c r="AU6556" t="s">
        <v>25899</v>
      </c>
    </row>
    <row r="6557" spans="33:47" ht="12.75" customHeight="1" x14ac:dyDescent="0.25">
      <c r="AG6557" t="s">
        <v>25900</v>
      </c>
      <c r="AL6557" t="s">
        <v>25901</v>
      </c>
      <c r="AU6557" t="s">
        <v>25902</v>
      </c>
    </row>
    <row r="6558" spans="33:47" ht="12.75" customHeight="1" x14ac:dyDescent="0.25">
      <c r="AG6558" t="s">
        <v>25903</v>
      </c>
      <c r="AL6558" t="s">
        <v>25904</v>
      </c>
      <c r="AU6558" t="s">
        <v>25905</v>
      </c>
    </row>
    <row r="6559" spans="33:47" ht="12.75" customHeight="1" x14ac:dyDescent="0.25">
      <c r="AG6559" t="s">
        <v>25906</v>
      </c>
      <c r="AL6559" t="s">
        <v>25907</v>
      </c>
      <c r="AU6559" t="s">
        <v>25908</v>
      </c>
    </row>
    <row r="6560" spans="33:47" ht="12.75" customHeight="1" x14ac:dyDescent="0.25">
      <c r="AG6560" t="s">
        <v>25909</v>
      </c>
      <c r="AL6560" t="s">
        <v>25910</v>
      </c>
      <c r="AU6560" t="s">
        <v>25911</v>
      </c>
    </row>
    <row r="6561" spans="33:47" ht="12.75" customHeight="1" x14ac:dyDescent="0.25">
      <c r="AG6561" t="s">
        <v>25912</v>
      </c>
      <c r="AL6561" t="s">
        <v>25913</v>
      </c>
      <c r="AU6561" t="s">
        <v>25914</v>
      </c>
    </row>
    <row r="6562" spans="33:47" ht="12.75" customHeight="1" x14ac:dyDescent="0.25">
      <c r="AG6562" t="s">
        <v>25915</v>
      </c>
      <c r="AL6562" t="s">
        <v>25916</v>
      </c>
      <c r="AU6562" t="s">
        <v>25917</v>
      </c>
    </row>
    <row r="6563" spans="33:47" ht="12.75" customHeight="1" x14ac:dyDescent="0.25">
      <c r="AG6563" t="s">
        <v>25918</v>
      </c>
      <c r="AL6563" t="s">
        <v>25919</v>
      </c>
      <c r="AU6563" t="s">
        <v>25920</v>
      </c>
    </row>
    <row r="6564" spans="33:47" ht="12.75" customHeight="1" x14ac:dyDescent="0.25">
      <c r="AG6564" t="s">
        <v>25921</v>
      </c>
      <c r="AL6564" t="s">
        <v>25922</v>
      </c>
      <c r="AU6564" t="s">
        <v>25923</v>
      </c>
    </row>
    <row r="6565" spans="33:47" ht="12.75" customHeight="1" x14ac:dyDescent="0.25">
      <c r="AG6565" t="s">
        <v>25924</v>
      </c>
      <c r="AL6565" t="s">
        <v>25925</v>
      </c>
      <c r="AU6565" t="s">
        <v>25926</v>
      </c>
    </row>
    <row r="6566" spans="33:47" ht="12.75" customHeight="1" x14ac:dyDescent="0.25">
      <c r="AG6566" t="s">
        <v>25927</v>
      </c>
      <c r="AL6566" t="s">
        <v>25928</v>
      </c>
      <c r="AU6566" t="s">
        <v>25929</v>
      </c>
    </row>
    <row r="6567" spans="33:47" ht="12.75" customHeight="1" x14ac:dyDescent="0.25">
      <c r="AG6567" t="s">
        <v>25930</v>
      </c>
      <c r="AL6567" t="s">
        <v>25931</v>
      </c>
      <c r="AU6567" t="s">
        <v>25932</v>
      </c>
    </row>
    <row r="6568" spans="33:47" ht="12.75" customHeight="1" x14ac:dyDescent="0.25">
      <c r="AG6568" t="s">
        <v>25933</v>
      </c>
      <c r="AL6568" t="s">
        <v>25934</v>
      </c>
      <c r="AU6568" t="s">
        <v>25935</v>
      </c>
    </row>
    <row r="6569" spans="33:47" ht="12.75" customHeight="1" x14ac:dyDescent="0.25">
      <c r="AG6569" t="s">
        <v>25936</v>
      </c>
      <c r="AL6569" t="s">
        <v>25937</v>
      </c>
      <c r="AU6569" t="s">
        <v>25938</v>
      </c>
    </row>
    <row r="6570" spans="33:47" ht="12.75" customHeight="1" x14ac:dyDescent="0.25">
      <c r="AG6570" t="s">
        <v>25939</v>
      </c>
      <c r="AL6570" t="s">
        <v>25940</v>
      </c>
      <c r="AU6570" t="s">
        <v>25941</v>
      </c>
    </row>
    <row r="6571" spans="33:47" ht="12.75" customHeight="1" x14ac:dyDescent="0.25">
      <c r="AG6571" t="s">
        <v>25942</v>
      </c>
      <c r="AL6571" t="s">
        <v>25943</v>
      </c>
      <c r="AU6571" t="s">
        <v>25944</v>
      </c>
    </row>
    <row r="6572" spans="33:47" ht="12.75" customHeight="1" x14ac:dyDescent="0.25">
      <c r="AG6572" t="s">
        <v>25945</v>
      </c>
      <c r="AL6572" t="s">
        <v>25946</v>
      </c>
      <c r="AU6572" t="s">
        <v>25947</v>
      </c>
    </row>
    <row r="6573" spans="33:47" ht="12.75" customHeight="1" x14ac:dyDescent="0.25">
      <c r="AG6573" t="s">
        <v>25948</v>
      </c>
      <c r="AL6573" t="s">
        <v>25949</v>
      </c>
      <c r="AU6573" t="s">
        <v>25950</v>
      </c>
    </row>
    <row r="6574" spans="33:47" ht="12.75" customHeight="1" x14ac:dyDescent="0.25">
      <c r="AG6574" t="s">
        <v>25951</v>
      </c>
      <c r="AL6574" t="s">
        <v>25952</v>
      </c>
      <c r="AU6574" t="s">
        <v>25953</v>
      </c>
    </row>
    <row r="6575" spans="33:47" ht="12.75" customHeight="1" x14ac:dyDescent="0.25">
      <c r="AG6575" t="s">
        <v>25954</v>
      </c>
      <c r="AL6575" t="s">
        <v>25955</v>
      </c>
      <c r="AU6575" t="s">
        <v>25956</v>
      </c>
    </row>
    <row r="6576" spans="33:47" ht="12.75" customHeight="1" x14ac:dyDescent="0.25">
      <c r="AG6576" t="s">
        <v>25957</v>
      </c>
      <c r="AL6576" t="s">
        <v>25958</v>
      </c>
      <c r="AU6576" t="s">
        <v>25959</v>
      </c>
    </row>
    <row r="6577" spans="33:47" ht="12.75" customHeight="1" x14ac:dyDescent="0.25">
      <c r="AG6577" t="s">
        <v>25960</v>
      </c>
      <c r="AL6577" t="s">
        <v>25961</v>
      </c>
      <c r="AU6577" t="s">
        <v>25962</v>
      </c>
    </row>
    <row r="6578" spans="33:47" ht="12.75" customHeight="1" x14ac:dyDescent="0.25">
      <c r="AG6578" t="s">
        <v>25963</v>
      </c>
      <c r="AL6578" t="s">
        <v>25964</v>
      </c>
      <c r="AU6578" t="s">
        <v>25965</v>
      </c>
    </row>
    <row r="6579" spans="33:47" ht="12.75" customHeight="1" x14ac:dyDescent="0.25">
      <c r="AG6579" t="s">
        <v>25966</v>
      </c>
      <c r="AL6579" t="s">
        <v>25967</v>
      </c>
      <c r="AU6579" t="s">
        <v>25968</v>
      </c>
    </row>
    <row r="6580" spans="33:47" ht="12.75" customHeight="1" x14ac:dyDescent="0.25">
      <c r="AG6580" t="s">
        <v>25969</v>
      </c>
      <c r="AL6580" t="s">
        <v>25970</v>
      </c>
      <c r="AU6580" t="s">
        <v>25971</v>
      </c>
    </row>
    <row r="6581" spans="33:47" ht="12.75" customHeight="1" x14ac:dyDescent="0.25">
      <c r="AG6581" t="s">
        <v>25972</v>
      </c>
      <c r="AL6581" t="s">
        <v>25973</v>
      </c>
      <c r="AU6581" t="s">
        <v>25974</v>
      </c>
    </row>
    <row r="6582" spans="33:47" ht="12.75" customHeight="1" x14ac:dyDescent="0.25">
      <c r="AG6582" t="s">
        <v>25975</v>
      </c>
      <c r="AL6582" t="s">
        <v>25976</v>
      </c>
      <c r="AU6582" t="s">
        <v>25977</v>
      </c>
    </row>
    <row r="6583" spans="33:47" ht="12.75" customHeight="1" x14ac:dyDescent="0.25">
      <c r="AG6583" t="s">
        <v>25978</v>
      </c>
      <c r="AL6583" t="s">
        <v>25979</v>
      </c>
      <c r="AU6583" t="s">
        <v>25980</v>
      </c>
    </row>
    <row r="6584" spans="33:47" ht="12.75" customHeight="1" x14ac:dyDescent="0.25">
      <c r="AG6584" t="s">
        <v>25981</v>
      </c>
      <c r="AL6584" t="s">
        <v>25982</v>
      </c>
      <c r="AU6584" t="s">
        <v>25983</v>
      </c>
    </row>
    <row r="6585" spans="33:47" ht="12.75" customHeight="1" x14ac:dyDescent="0.25">
      <c r="AG6585" t="s">
        <v>25984</v>
      </c>
      <c r="AL6585" t="s">
        <v>25982</v>
      </c>
      <c r="AU6585" t="s">
        <v>25985</v>
      </c>
    </row>
    <row r="6586" spans="33:47" ht="12.75" customHeight="1" x14ac:dyDescent="0.25">
      <c r="AG6586" t="s">
        <v>25986</v>
      </c>
      <c r="AL6586" t="s">
        <v>25987</v>
      </c>
      <c r="AU6586" t="s">
        <v>25988</v>
      </c>
    </row>
    <row r="6587" spans="33:47" ht="12.75" customHeight="1" x14ac:dyDescent="0.25">
      <c r="AG6587" t="s">
        <v>25989</v>
      </c>
      <c r="AL6587" t="s">
        <v>25990</v>
      </c>
      <c r="AU6587" t="s">
        <v>25991</v>
      </c>
    </row>
    <row r="6588" spans="33:47" ht="12.75" customHeight="1" x14ac:dyDescent="0.25">
      <c r="AG6588" t="s">
        <v>25992</v>
      </c>
      <c r="AL6588" t="s">
        <v>25993</v>
      </c>
      <c r="AU6588" t="s">
        <v>25994</v>
      </c>
    </row>
    <row r="6589" spans="33:47" ht="12.75" customHeight="1" x14ac:dyDescent="0.25">
      <c r="AG6589" t="s">
        <v>25995</v>
      </c>
      <c r="AL6589" t="s">
        <v>25996</v>
      </c>
      <c r="AU6589" t="s">
        <v>25997</v>
      </c>
    </row>
    <row r="6590" spans="33:47" ht="12.75" customHeight="1" x14ac:dyDescent="0.25">
      <c r="AG6590" t="s">
        <v>25998</v>
      </c>
      <c r="AL6590" t="s">
        <v>25999</v>
      </c>
      <c r="AU6590" t="s">
        <v>26000</v>
      </c>
    </row>
    <row r="6591" spans="33:47" ht="12.75" customHeight="1" x14ac:dyDescent="0.25">
      <c r="AG6591" t="s">
        <v>26001</v>
      </c>
      <c r="AL6591" t="s">
        <v>26002</v>
      </c>
      <c r="AU6591" t="s">
        <v>26003</v>
      </c>
    </row>
    <row r="6592" spans="33:47" ht="12.75" customHeight="1" x14ac:dyDescent="0.25">
      <c r="AG6592" t="s">
        <v>26004</v>
      </c>
      <c r="AL6592" t="s">
        <v>26005</v>
      </c>
      <c r="AU6592" t="s">
        <v>26006</v>
      </c>
    </row>
    <row r="6593" spans="33:47" ht="12.75" customHeight="1" x14ac:dyDescent="0.25">
      <c r="AG6593" t="s">
        <v>26007</v>
      </c>
      <c r="AL6593" t="s">
        <v>26008</v>
      </c>
      <c r="AU6593" t="s">
        <v>26009</v>
      </c>
    </row>
    <row r="6594" spans="33:47" ht="12.75" customHeight="1" x14ac:dyDescent="0.25">
      <c r="AG6594" t="s">
        <v>26010</v>
      </c>
      <c r="AL6594" t="s">
        <v>26011</v>
      </c>
      <c r="AU6594" t="s">
        <v>26012</v>
      </c>
    </row>
    <row r="6595" spans="33:47" ht="12.75" customHeight="1" x14ac:dyDescent="0.25">
      <c r="AG6595" t="s">
        <v>26013</v>
      </c>
      <c r="AL6595" t="s">
        <v>26014</v>
      </c>
      <c r="AU6595" t="s">
        <v>26015</v>
      </c>
    </row>
    <row r="6596" spans="33:47" ht="12.75" customHeight="1" x14ac:dyDescent="0.25">
      <c r="AG6596" t="s">
        <v>26016</v>
      </c>
      <c r="AL6596" t="s">
        <v>26017</v>
      </c>
      <c r="AU6596" t="s">
        <v>26018</v>
      </c>
    </row>
    <row r="6597" spans="33:47" ht="12.75" customHeight="1" x14ac:dyDescent="0.25">
      <c r="AG6597" t="s">
        <v>26019</v>
      </c>
      <c r="AL6597" t="s">
        <v>26020</v>
      </c>
      <c r="AU6597" t="s">
        <v>26021</v>
      </c>
    </row>
    <row r="6598" spans="33:47" ht="12.75" customHeight="1" x14ac:dyDescent="0.25">
      <c r="AG6598" t="s">
        <v>26022</v>
      </c>
      <c r="AL6598" t="s">
        <v>26023</v>
      </c>
      <c r="AU6598" t="s">
        <v>26024</v>
      </c>
    </row>
    <row r="6599" spans="33:47" ht="12.75" customHeight="1" x14ac:dyDescent="0.25">
      <c r="AG6599" t="s">
        <v>26025</v>
      </c>
      <c r="AL6599" t="s">
        <v>26026</v>
      </c>
      <c r="AU6599" t="s">
        <v>26027</v>
      </c>
    </row>
    <row r="6600" spans="33:47" ht="12.75" customHeight="1" x14ac:dyDescent="0.25">
      <c r="AG6600" t="s">
        <v>26028</v>
      </c>
      <c r="AL6600" t="s">
        <v>26029</v>
      </c>
      <c r="AU6600" t="s">
        <v>26030</v>
      </c>
    </row>
    <row r="6601" spans="33:47" ht="12.75" customHeight="1" x14ac:dyDescent="0.25">
      <c r="AG6601" t="s">
        <v>26031</v>
      </c>
      <c r="AL6601" t="s">
        <v>26032</v>
      </c>
      <c r="AU6601" t="s">
        <v>26033</v>
      </c>
    </row>
    <row r="6602" spans="33:47" ht="12.75" customHeight="1" x14ac:dyDescent="0.25">
      <c r="AG6602" t="s">
        <v>26034</v>
      </c>
      <c r="AL6602" t="s">
        <v>26035</v>
      </c>
      <c r="AU6602" t="s">
        <v>26036</v>
      </c>
    </row>
    <row r="6603" spans="33:47" ht="12.75" customHeight="1" x14ac:dyDescent="0.25">
      <c r="AG6603" t="s">
        <v>26037</v>
      </c>
      <c r="AL6603" t="s">
        <v>26038</v>
      </c>
      <c r="AU6603" t="s">
        <v>26039</v>
      </c>
    </row>
    <row r="6604" spans="33:47" ht="12.75" customHeight="1" x14ac:dyDescent="0.25">
      <c r="AG6604" t="s">
        <v>26040</v>
      </c>
      <c r="AL6604" t="s">
        <v>26041</v>
      </c>
      <c r="AU6604" t="s">
        <v>26042</v>
      </c>
    </row>
    <row r="6605" spans="33:47" ht="12.75" customHeight="1" x14ac:dyDescent="0.25">
      <c r="AG6605" t="s">
        <v>26043</v>
      </c>
      <c r="AL6605" t="s">
        <v>26044</v>
      </c>
      <c r="AU6605" t="s">
        <v>26045</v>
      </c>
    </row>
    <row r="6606" spans="33:47" ht="12.75" customHeight="1" x14ac:dyDescent="0.25">
      <c r="AG6606" t="s">
        <v>26046</v>
      </c>
      <c r="AL6606" t="s">
        <v>26047</v>
      </c>
      <c r="AU6606" t="s">
        <v>26048</v>
      </c>
    </row>
    <row r="6607" spans="33:47" ht="12.75" customHeight="1" x14ac:dyDescent="0.25">
      <c r="AG6607" t="s">
        <v>26049</v>
      </c>
      <c r="AL6607" t="s">
        <v>26047</v>
      </c>
      <c r="AU6607" t="s">
        <v>26050</v>
      </c>
    </row>
    <row r="6608" spans="33:47" ht="12.75" customHeight="1" x14ac:dyDescent="0.25">
      <c r="AG6608" t="s">
        <v>26051</v>
      </c>
      <c r="AL6608" t="s">
        <v>26052</v>
      </c>
      <c r="AU6608" t="s">
        <v>26053</v>
      </c>
    </row>
    <row r="6609" spans="33:47" ht="12.75" customHeight="1" x14ac:dyDescent="0.25">
      <c r="AG6609" t="s">
        <v>26054</v>
      </c>
      <c r="AL6609" t="s">
        <v>26055</v>
      </c>
      <c r="AU6609" t="s">
        <v>26056</v>
      </c>
    </row>
    <row r="6610" spans="33:47" ht="12.75" customHeight="1" x14ac:dyDescent="0.25">
      <c r="AG6610" t="s">
        <v>26057</v>
      </c>
      <c r="AL6610" t="s">
        <v>26058</v>
      </c>
      <c r="AU6610" t="s">
        <v>26059</v>
      </c>
    </row>
    <row r="6611" spans="33:47" ht="12.75" customHeight="1" x14ac:dyDescent="0.25">
      <c r="AG6611" t="s">
        <v>26060</v>
      </c>
      <c r="AL6611" t="s">
        <v>26061</v>
      </c>
      <c r="AU6611" t="s">
        <v>26062</v>
      </c>
    </row>
    <row r="6612" spans="33:47" ht="12.75" customHeight="1" x14ac:dyDescent="0.25">
      <c r="AG6612" t="s">
        <v>26063</v>
      </c>
      <c r="AL6612" t="s">
        <v>26061</v>
      </c>
      <c r="AU6612" t="s">
        <v>26064</v>
      </c>
    </row>
    <row r="6613" spans="33:47" ht="12.75" customHeight="1" x14ac:dyDescent="0.25">
      <c r="AG6613" t="s">
        <v>26065</v>
      </c>
      <c r="AL6613" t="s">
        <v>26066</v>
      </c>
      <c r="AU6613" t="s">
        <v>26067</v>
      </c>
    </row>
    <row r="6614" spans="33:47" ht="12.75" customHeight="1" x14ac:dyDescent="0.25">
      <c r="AG6614" t="s">
        <v>26068</v>
      </c>
      <c r="AL6614" t="s">
        <v>26069</v>
      </c>
      <c r="AU6614" t="s">
        <v>26070</v>
      </c>
    </row>
    <row r="6615" spans="33:47" ht="12.75" customHeight="1" x14ac:dyDescent="0.25">
      <c r="AG6615" t="s">
        <v>26071</v>
      </c>
      <c r="AL6615" t="s">
        <v>26072</v>
      </c>
      <c r="AU6615" t="s">
        <v>26073</v>
      </c>
    </row>
    <row r="6616" spans="33:47" ht="12.75" customHeight="1" x14ac:dyDescent="0.25">
      <c r="AG6616" t="s">
        <v>26074</v>
      </c>
      <c r="AL6616" t="s">
        <v>26075</v>
      </c>
      <c r="AU6616" t="s">
        <v>26076</v>
      </c>
    </row>
    <row r="6617" spans="33:47" ht="12.75" customHeight="1" x14ac:dyDescent="0.25">
      <c r="AG6617" t="s">
        <v>26077</v>
      </c>
      <c r="AL6617" t="s">
        <v>26078</v>
      </c>
      <c r="AU6617" t="s">
        <v>26079</v>
      </c>
    </row>
    <row r="6618" spans="33:47" ht="12.75" customHeight="1" x14ac:dyDescent="0.25">
      <c r="AG6618" t="s">
        <v>26080</v>
      </c>
      <c r="AL6618" t="s">
        <v>26081</v>
      </c>
      <c r="AU6618" t="s">
        <v>26082</v>
      </c>
    </row>
    <row r="6619" spans="33:47" ht="12.75" customHeight="1" x14ac:dyDescent="0.25">
      <c r="AG6619" t="s">
        <v>26083</v>
      </c>
      <c r="AL6619" t="s">
        <v>26081</v>
      </c>
      <c r="AU6619" t="s">
        <v>26084</v>
      </c>
    </row>
    <row r="6620" spans="33:47" ht="12.75" customHeight="1" x14ac:dyDescent="0.25">
      <c r="AG6620" t="s">
        <v>26085</v>
      </c>
      <c r="AL6620" t="s">
        <v>26086</v>
      </c>
      <c r="AU6620" t="s">
        <v>26087</v>
      </c>
    </row>
    <row r="6621" spans="33:47" ht="12.75" customHeight="1" x14ac:dyDescent="0.25">
      <c r="AG6621" t="s">
        <v>26088</v>
      </c>
      <c r="AL6621" t="s">
        <v>26089</v>
      </c>
      <c r="AU6621" t="s">
        <v>26090</v>
      </c>
    </row>
    <row r="6622" spans="33:47" ht="12.75" customHeight="1" x14ac:dyDescent="0.25">
      <c r="AG6622" t="s">
        <v>26091</v>
      </c>
      <c r="AL6622" t="s">
        <v>26092</v>
      </c>
      <c r="AU6622" t="s">
        <v>26093</v>
      </c>
    </row>
    <row r="6623" spans="33:47" ht="12.75" customHeight="1" x14ac:dyDescent="0.25">
      <c r="AG6623" t="s">
        <v>26094</v>
      </c>
      <c r="AL6623" t="s">
        <v>26095</v>
      </c>
      <c r="AU6623" t="s">
        <v>26096</v>
      </c>
    </row>
    <row r="6624" spans="33:47" ht="12.75" customHeight="1" x14ac:dyDescent="0.25">
      <c r="AG6624" t="s">
        <v>26097</v>
      </c>
      <c r="AL6624" t="s">
        <v>26098</v>
      </c>
      <c r="AU6624" t="s">
        <v>26099</v>
      </c>
    </row>
    <row r="6625" spans="33:47" ht="12.75" customHeight="1" x14ac:dyDescent="0.25">
      <c r="AG6625" t="s">
        <v>26100</v>
      </c>
      <c r="AL6625" t="s">
        <v>26101</v>
      </c>
      <c r="AU6625" t="s">
        <v>26102</v>
      </c>
    </row>
    <row r="6626" spans="33:47" ht="12.75" customHeight="1" x14ac:dyDescent="0.25">
      <c r="AG6626" t="s">
        <v>26103</v>
      </c>
      <c r="AL6626" t="s">
        <v>26104</v>
      </c>
      <c r="AU6626" t="s">
        <v>26105</v>
      </c>
    </row>
    <row r="6627" spans="33:47" ht="12.75" customHeight="1" x14ac:dyDescent="0.25">
      <c r="AG6627" t="s">
        <v>26106</v>
      </c>
      <c r="AL6627" t="s">
        <v>26107</v>
      </c>
      <c r="AU6627" t="s">
        <v>26108</v>
      </c>
    </row>
    <row r="6628" spans="33:47" ht="12.75" customHeight="1" x14ac:dyDescent="0.25">
      <c r="AG6628" t="s">
        <v>26109</v>
      </c>
      <c r="AL6628" t="s">
        <v>26110</v>
      </c>
      <c r="AU6628" t="s">
        <v>26111</v>
      </c>
    </row>
    <row r="6629" spans="33:47" ht="12.75" customHeight="1" x14ac:dyDescent="0.25">
      <c r="AG6629" t="s">
        <v>26112</v>
      </c>
      <c r="AL6629" t="s">
        <v>26113</v>
      </c>
      <c r="AU6629" t="s">
        <v>26114</v>
      </c>
    </row>
    <row r="6630" spans="33:47" ht="12.75" customHeight="1" x14ac:dyDescent="0.25">
      <c r="AG6630" t="s">
        <v>26115</v>
      </c>
      <c r="AL6630" t="s">
        <v>26116</v>
      </c>
      <c r="AU6630" t="s">
        <v>26117</v>
      </c>
    </row>
    <row r="6631" spans="33:47" ht="12.75" customHeight="1" x14ac:dyDescent="0.25">
      <c r="AG6631" t="s">
        <v>26118</v>
      </c>
      <c r="AL6631" t="s">
        <v>26119</v>
      </c>
      <c r="AU6631" t="s">
        <v>26120</v>
      </c>
    </row>
    <row r="6632" spans="33:47" ht="12.75" customHeight="1" x14ac:dyDescent="0.25">
      <c r="AG6632" t="s">
        <v>26121</v>
      </c>
      <c r="AL6632" t="s">
        <v>26122</v>
      </c>
      <c r="AU6632" t="s">
        <v>26123</v>
      </c>
    </row>
    <row r="6633" spans="33:47" ht="12.75" customHeight="1" x14ac:dyDescent="0.25">
      <c r="AG6633" t="s">
        <v>26124</v>
      </c>
      <c r="AL6633" t="s">
        <v>26125</v>
      </c>
      <c r="AU6633" t="s">
        <v>26126</v>
      </c>
    </row>
    <row r="6634" spans="33:47" ht="12.75" customHeight="1" x14ac:dyDescent="0.25">
      <c r="AG6634" t="s">
        <v>26127</v>
      </c>
      <c r="AL6634" t="s">
        <v>26128</v>
      </c>
      <c r="AU6634" t="s">
        <v>26129</v>
      </c>
    </row>
    <row r="6635" spans="33:47" ht="12.75" customHeight="1" x14ac:dyDescent="0.25">
      <c r="AG6635" t="s">
        <v>26130</v>
      </c>
      <c r="AL6635" t="s">
        <v>26131</v>
      </c>
      <c r="AU6635" t="s">
        <v>26132</v>
      </c>
    </row>
    <row r="6636" spans="33:47" ht="12.75" customHeight="1" x14ac:dyDescent="0.25">
      <c r="AG6636" t="s">
        <v>26133</v>
      </c>
      <c r="AL6636" t="s">
        <v>26134</v>
      </c>
      <c r="AU6636" t="s">
        <v>26135</v>
      </c>
    </row>
    <row r="6637" spans="33:47" ht="12.75" customHeight="1" x14ac:dyDescent="0.25">
      <c r="AG6637" t="s">
        <v>26136</v>
      </c>
      <c r="AL6637" t="s">
        <v>26137</v>
      </c>
      <c r="AU6637" t="s">
        <v>26138</v>
      </c>
    </row>
    <row r="6638" spans="33:47" ht="12.75" customHeight="1" x14ac:dyDescent="0.25">
      <c r="AG6638" t="s">
        <v>26139</v>
      </c>
      <c r="AL6638" t="s">
        <v>26140</v>
      </c>
      <c r="AU6638" t="s">
        <v>26141</v>
      </c>
    </row>
    <row r="6639" spans="33:47" ht="12.75" customHeight="1" x14ac:dyDescent="0.25">
      <c r="AG6639" t="s">
        <v>26142</v>
      </c>
      <c r="AL6639" t="s">
        <v>26143</v>
      </c>
      <c r="AU6639" t="s">
        <v>26144</v>
      </c>
    </row>
    <row r="6640" spans="33:47" ht="12.75" customHeight="1" x14ac:dyDescent="0.25">
      <c r="AG6640" t="s">
        <v>26145</v>
      </c>
      <c r="AL6640" t="s">
        <v>26146</v>
      </c>
      <c r="AU6640" t="s">
        <v>26147</v>
      </c>
    </row>
    <row r="6641" spans="33:47" ht="12.75" customHeight="1" x14ac:dyDescent="0.25">
      <c r="AG6641" t="s">
        <v>26148</v>
      </c>
      <c r="AL6641" t="s">
        <v>26149</v>
      </c>
      <c r="AU6641" t="s">
        <v>26150</v>
      </c>
    </row>
    <row r="6642" spans="33:47" ht="12.75" customHeight="1" x14ac:dyDescent="0.25">
      <c r="AG6642" t="s">
        <v>26151</v>
      </c>
      <c r="AL6642" t="s">
        <v>26152</v>
      </c>
      <c r="AU6642" t="s">
        <v>26153</v>
      </c>
    </row>
    <row r="6643" spans="33:47" ht="12.75" customHeight="1" x14ac:dyDescent="0.25">
      <c r="AG6643" t="s">
        <v>26154</v>
      </c>
      <c r="AL6643" t="s">
        <v>26155</v>
      </c>
      <c r="AU6643" t="s">
        <v>26156</v>
      </c>
    </row>
    <row r="6644" spans="33:47" ht="12.75" customHeight="1" x14ac:dyDescent="0.25">
      <c r="AG6644" t="s">
        <v>26157</v>
      </c>
      <c r="AL6644" t="s">
        <v>26158</v>
      </c>
      <c r="AU6644" t="s">
        <v>26159</v>
      </c>
    </row>
    <row r="6645" spans="33:47" ht="12.75" customHeight="1" x14ac:dyDescent="0.25">
      <c r="AG6645" t="s">
        <v>26160</v>
      </c>
      <c r="AL6645" t="s">
        <v>26161</v>
      </c>
      <c r="AU6645" t="s">
        <v>26162</v>
      </c>
    </row>
    <row r="6646" spans="33:47" ht="12.75" customHeight="1" x14ac:dyDescent="0.25">
      <c r="AG6646" t="s">
        <v>26163</v>
      </c>
      <c r="AL6646" t="s">
        <v>26164</v>
      </c>
      <c r="AU6646" t="s">
        <v>26165</v>
      </c>
    </row>
    <row r="6647" spans="33:47" ht="12.75" customHeight="1" x14ac:dyDescent="0.25">
      <c r="AG6647" t="s">
        <v>26166</v>
      </c>
      <c r="AL6647" t="s">
        <v>26167</v>
      </c>
      <c r="AU6647" t="s">
        <v>26168</v>
      </c>
    </row>
    <row r="6648" spans="33:47" ht="12.75" customHeight="1" x14ac:dyDescent="0.25">
      <c r="AG6648" t="s">
        <v>26169</v>
      </c>
      <c r="AL6648" t="s">
        <v>26170</v>
      </c>
      <c r="AU6648" t="s">
        <v>26171</v>
      </c>
    </row>
    <row r="6649" spans="33:47" ht="12.75" customHeight="1" x14ac:dyDescent="0.25">
      <c r="AG6649" t="s">
        <v>26172</v>
      </c>
      <c r="AL6649" t="s">
        <v>26173</v>
      </c>
      <c r="AU6649" t="s">
        <v>26174</v>
      </c>
    </row>
    <row r="6650" spans="33:47" ht="12.75" customHeight="1" x14ac:dyDescent="0.25">
      <c r="AG6650" t="s">
        <v>26175</v>
      </c>
      <c r="AL6650" t="s">
        <v>26176</v>
      </c>
      <c r="AU6650" t="s">
        <v>26177</v>
      </c>
    </row>
    <row r="6651" spans="33:47" ht="12.75" customHeight="1" x14ac:dyDescent="0.25">
      <c r="AG6651" t="s">
        <v>26178</v>
      </c>
      <c r="AL6651" t="s">
        <v>26179</v>
      </c>
      <c r="AU6651" t="s">
        <v>26180</v>
      </c>
    </row>
    <row r="6652" spans="33:47" ht="12.75" customHeight="1" x14ac:dyDescent="0.25">
      <c r="AG6652" t="s">
        <v>26181</v>
      </c>
      <c r="AL6652" t="s">
        <v>26182</v>
      </c>
      <c r="AU6652" t="s">
        <v>816</v>
      </c>
    </row>
    <row r="6653" spans="33:47" ht="12.75" customHeight="1" x14ac:dyDescent="0.25">
      <c r="AG6653" t="s">
        <v>26183</v>
      </c>
      <c r="AL6653" t="s">
        <v>26184</v>
      </c>
      <c r="AU6653" t="s">
        <v>26185</v>
      </c>
    </row>
    <row r="6654" spans="33:47" ht="12.75" customHeight="1" x14ac:dyDescent="0.25">
      <c r="AG6654" t="s">
        <v>26186</v>
      </c>
      <c r="AL6654" t="s">
        <v>26187</v>
      </c>
      <c r="AU6654" t="s">
        <v>26188</v>
      </c>
    </row>
    <row r="6655" spans="33:47" ht="12.75" customHeight="1" x14ac:dyDescent="0.25">
      <c r="AG6655" t="s">
        <v>26189</v>
      </c>
      <c r="AL6655" t="s">
        <v>26190</v>
      </c>
      <c r="AU6655" t="s">
        <v>26191</v>
      </c>
    </row>
    <row r="6656" spans="33:47" ht="12.75" customHeight="1" x14ac:dyDescent="0.25">
      <c r="AG6656" t="s">
        <v>26192</v>
      </c>
      <c r="AL6656" t="s">
        <v>26193</v>
      </c>
      <c r="AU6656" t="s">
        <v>26194</v>
      </c>
    </row>
    <row r="6657" spans="33:47" ht="12.75" customHeight="1" x14ac:dyDescent="0.25">
      <c r="AG6657" t="s">
        <v>26195</v>
      </c>
      <c r="AL6657" t="s">
        <v>26196</v>
      </c>
      <c r="AU6657" t="s">
        <v>26197</v>
      </c>
    </row>
    <row r="6658" spans="33:47" ht="12.75" customHeight="1" x14ac:dyDescent="0.25">
      <c r="AG6658" t="s">
        <v>26198</v>
      </c>
      <c r="AL6658" t="s">
        <v>26199</v>
      </c>
      <c r="AU6658" t="s">
        <v>26200</v>
      </c>
    </row>
    <row r="6659" spans="33:47" ht="12.75" customHeight="1" x14ac:dyDescent="0.25">
      <c r="AG6659" t="s">
        <v>26201</v>
      </c>
      <c r="AL6659" t="s">
        <v>26202</v>
      </c>
      <c r="AU6659" t="s">
        <v>26203</v>
      </c>
    </row>
    <row r="6660" spans="33:47" ht="12.75" customHeight="1" x14ac:dyDescent="0.25">
      <c r="AG6660" t="s">
        <v>26204</v>
      </c>
      <c r="AL6660" t="s">
        <v>26205</v>
      </c>
      <c r="AU6660" t="s">
        <v>26206</v>
      </c>
    </row>
    <row r="6661" spans="33:47" ht="12.75" customHeight="1" x14ac:dyDescent="0.25">
      <c r="AG6661" t="s">
        <v>26207</v>
      </c>
      <c r="AL6661" t="s">
        <v>26208</v>
      </c>
      <c r="AU6661" t="s">
        <v>26209</v>
      </c>
    </row>
    <row r="6662" spans="33:47" ht="12.75" customHeight="1" x14ac:dyDescent="0.25">
      <c r="AG6662" t="s">
        <v>26210</v>
      </c>
      <c r="AL6662" t="s">
        <v>26211</v>
      </c>
      <c r="AU6662" t="s">
        <v>26212</v>
      </c>
    </row>
    <row r="6663" spans="33:47" ht="12.75" customHeight="1" x14ac:dyDescent="0.25">
      <c r="AG6663" t="s">
        <v>26213</v>
      </c>
      <c r="AL6663" t="s">
        <v>26214</v>
      </c>
      <c r="AU6663" t="s">
        <v>26215</v>
      </c>
    </row>
    <row r="6664" spans="33:47" ht="12.75" customHeight="1" x14ac:dyDescent="0.25">
      <c r="AG6664" t="s">
        <v>26216</v>
      </c>
      <c r="AL6664" t="s">
        <v>26217</v>
      </c>
      <c r="AU6664" t="s">
        <v>26218</v>
      </c>
    </row>
    <row r="6665" spans="33:47" ht="12.75" customHeight="1" x14ac:dyDescent="0.25">
      <c r="AG6665" t="s">
        <v>26219</v>
      </c>
      <c r="AL6665" t="s">
        <v>26220</v>
      </c>
      <c r="AU6665" t="s">
        <v>26221</v>
      </c>
    </row>
    <row r="6666" spans="33:47" ht="12.75" customHeight="1" x14ac:dyDescent="0.25">
      <c r="AG6666" t="s">
        <v>26222</v>
      </c>
      <c r="AL6666" t="s">
        <v>26220</v>
      </c>
      <c r="AU6666" t="s">
        <v>26223</v>
      </c>
    </row>
    <row r="6667" spans="33:47" ht="12.75" customHeight="1" x14ac:dyDescent="0.25">
      <c r="AG6667" t="s">
        <v>26224</v>
      </c>
      <c r="AL6667" t="s">
        <v>26225</v>
      </c>
      <c r="AU6667" t="s">
        <v>26226</v>
      </c>
    </row>
    <row r="6668" spans="33:47" ht="12.75" customHeight="1" x14ac:dyDescent="0.25">
      <c r="AG6668" t="s">
        <v>26227</v>
      </c>
      <c r="AL6668" t="s">
        <v>26225</v>
      </c>
      <c r="AU6668" t="s">
        <v>26228</v>
      </c>
    </row>
    <row r="6669" spans="33:47" ht="12.75" customHeight="1" x14ac:dyDescent="0.25">
      <c r="AG6669" t="s">
        <v>26229</v>
      </c>
      <c r="AL6669" t="s">
        <v>26230</v>
      </c>
      <c r="AU6669" t="s">
        <v>26231</v>
      </c>
    </row>
    <row r="6670" spans="33:47" ht="12.75" customHeight="1" x14ac:dyDescent="0.25">
      <c r="AG6670" t="s">
        <v>26232</v>
      </c>
      <c r="AL6670" t="s">
        <v>26233</v>
      </c>
      <c r="AU6670" t="s">
        <v>26234</v>
      </c>
    </row>
    <row r="6671" spans="33:47" ht="12.75" customHeight="1" x14ac:dyDescent="0.25">
      <c r="AG6671" t="s">
        <v>26235</v>
      </c>
      <c r="AL6671" t="s">
        <v>26236</v>
      </c>
      <c r="AU6671" t="s">
        <v>26237</v>
      </c>
    </row>
    <row r="6672" spans="33:47" ht="12.75" customHeight="1" x14ac:dyDescent="0.25">
      <c r="AG6672" t="s">
        <v>26238</v>
      </c>
      <c r="AL6672" t="s">
        <v>26239</v>
      </c>
      <c r="AU6672" t="s">
        <v>26240</v>
      </c>
    </row>
    <row r="6673" spans="33:47" ht="12.75" customHeight="1" x14ac:dyDescent="0.25">
      <c r="AG6673" t="s">
        <v>26241</v>
      </c>
      <c r="AL6673" t="s">
        <v>26242</v>
      </c>
      <c r="AU6673" t="s">
        <v>26243</v>
      </c>
    </row>
    <row r="6674" spans="33:47" ht="12.75" customHeight="1" x14ac:dyDescent="0.25">
      <c r="AG6674" t="s">
        <v>26244</v>
      </c>
      <c r="AL6674" t="s">
        <v>26245</v>
      </c>
      <c r="AU6674" t="s">
        <v>26246</v>
      </c>
    </row>
    <row r="6675" spans="33:47" ht="12.75" customHeight="1" x14ac:dyDescent="0.25">
      <c r="AG6675" t="s">
        <v>26247</v>
      </c>
      <c r="AL6675" t="s">
        <v>26248</v>
      </c>
      <c r="AU6675" t="s">
        <v>26249</v>
      </c>
    </row>
    <row r="6676" spans="33:47" ht="12.75" customHeight="1" x14ac:dyDescent="0.25">
      <c r="AG6676" t="s">
        <v>26250</v>
      </c>
      <c r="AL6676" t="s">
        <v>26251</v>
      </c>
      <c r="AU6676" t="s">
        <v>26252</v>
      </c>
    </row>
    <row r="6677" spans="33:47" ht="12.75" customHeight="1" x14ac:dyDescent="0.25">
      <c r="AG6677" t="s">
        <v>26253</v>
      </c>
      <c r="AL6677" t="s">
        <v>26254</v>
      </c>
      <c r="AU6677" t="s">
        <v>26255</v>
      </c>
    </row>
    <row r="6678" spans="33:47" ht="12.75" customHeight="1" x14ac:dyDescent="0.25">
      <c r="AG6678" t="s">
        <v>26256</v>
      </c>
      <c r="AL6678" t="s">
        <v>26257</v>
      </c>
      <c r="AU6678" t="s">
        <v>26258</v>
      </c>
    </row>
    <row r="6679" spans="33:47" ht="12.75" customHeight="1" x14ac:dyDescent="0.25">
      <c r="AG6679" t="s">
        <v>26259</v>
      </c>
      <c r="AL6679" t="s">
        <v>26260</v>
      </c>
      <c r="AU6679" t="s">
        <v>26261</v>
      </c>
    </row>
    <row r="6680" spans="33:47" ht="12.75" customHeight="1" x14ac:dyDescent="0.25">
      <c r="AG6680" t="s">
        <v>26262</v>
      </c>
      <c r="AL6680" t="s">
        <v>26263</v>
      </c>
      <c r="AU6680" t="s">
        <v>26264</v>
      </c>
    </row>
    <row r="6681" spans="33:47" ht="12.75" customHeight="1" x14ac:dyDescent="0.25">
      <c r="AG6681" t="s">
        <v>26265</v>
      </c>
      <c r="AL6681" t="s">
        <v>26266</v>
      </c>
      <c r="AU6681" t="s">
        <v>26267</v>
      </c>
    </row>
    <row r="6682" spans="33:47" ht="12.75" customHeight="1" x14ac:dyDescent="0.25">
      <c r="AG6682" t="s">
        <v>26268</v>
      </c>
      <c r="AL6682" t="s">
        <v>26269</v>
      </c>
      <c r="AU6682" t="s">
        <v>26270</v>
      </c>
    </row>
    <row r="6683" spans="33:47" ht="12.75" customHeight="1" x14ac:dyDescent="0.25">
      <c r="AG6683" t="s">
        <v>26271</v>
      </c>
      <c r="AL6683" t="s">
        <v>26272</v>
      </c>
      <c r="AU6683" t="s">
        <v>26273</v>
      </c>
    </row>
    <row r="6684" spans="33:47" ht="12.75" customHeight="1" x14ac:dyDescent="0.25">
      <c r="AG6684" t="s">
        <v>26274</v>
      </c>
      <c r="AL6684" t="s">
        <v>26275</v>
      </c>
      <c r="AU6684" t="s">
        <v>26276</v>
      </c>
    </row>
    <row r="6685" spans="33:47" ht="12.75" customHeight="1" x14ac:dyDescent="0.25">
      <c r="AG6685" t="s">
        <v>26277</v>
      </c>
      <c r="AL6685" t="s">
        <v>26278</v>
      </c>
      <c r="AU6685" t="s">
        <v>26279</v>
      </c>
    </row>
    <row r="6686" spans="33:47" ht="12.75" customHeight="1" x14ac:dyDescent="0.25">
      <c r="AG6686" t="s">
        <v>26280</v>
      </c>
      <c r="AL6686" t="s">
        <v>26281</v>
      </c>
      <c r="AU6686" t="s">
        <v>26282</v>
      </c>
    </row>
    <row r="6687" spans="33:47" ht="12.75" customHeight="1" x14ac:dyDescent="0.25">
      <c r="AG6687" t="s">
        <v>26283</v>
      </c>
      <c r="AL6687" t="s">
        <v>26284</v>
      </c>
      <c r="AU6687" t="s">
        <v>26285</v>
      </c>
    </row>
    <row r="6688" spans="33:47" ht="12.75" customHeight="1" x14ac:dyDescent="0.25">
      <c r="AG6688" t="s">
        <v>26286</v>
      </c>
      <c r="AL6688" t="s">
        <v>26287</v>
      </c>
      <c r="AU6688" t="s">
        <v>26288</v>
      </c>
    </row>
    <row r="6689" spans="33:47" ht="12.75" customHeight="1" x14ac:dyDescent="0.25">
      <c r="AG6689" t="s">
        <v>26289</v>
      </c>
      <c r="AL6689" t="s">
        <v>26290</v>
      </c>
      <c r="AU6689" t="s">
        <v>26291</v>
      </c>
    </row>
    <row r="6690" spans="33:47" ht="12.75" customHeight="1" x14ac:dyDescent="0.25">
      <c r="AG6690" t="s">
        <v>26292</v>
      </c>
      <c r="AL6690" t="s">
        <v>26293</v>
      </c>
      <c r="AU6690" t="s">
        <v>26294</v>
      </c>
    </row>
    <row r="6691" spans="33:47" ht="12.75" customHeight="1" x14ac:dyDescent="0.25">
      <c r="AG6691" t="s">
        <v>26295</v>
      </c>
      <c r="AL6691" t="s">
        <v>26296</v>
      </c>
      <c r="AU6691" t="s">
        <v>26297</v>
      </c>
    </row>
    <row r="6692" spans="33:47" ht="12.75" customHeight="1" x14ac:dyDescent="0.25">
      <c r="AG6692" t="s">
        <v>26298</v>
      </c>
      <c r="AL6692" t="s">
        <v>26299</v>
      </c>
      <c r="AU6692" t="s">
        <v>26300</v>
      </c>
    </row>
    <row r="6693" spans="33:47" ht="12.75" customHeight="1" x14ac:dyDescent="0.25">
      <c r="AG6693" t="s">
        <v>26301</v>
      </c>
      <c r="AL6693" t="s">
        <v>26302</v>
      </c>
      <c r="AU6693" t="s">
        <v>26303</v>
      </c>
    </row>
    <row r="6694" spans="33:47" ht="12.75" customHeight="1" x14ac:dyDescent="0.25">
      <c r="AG6694" t="s">
        <v>26304</v>
      </c>
      <c r="AL6694" t="s">
        <v>26305</v>
      </c>
      <c r="AU6694" t="s">
        <v>26306</v>
      </c>
    </row>
    <row r="6695" spans="33:47" ht="12.75" customHeight="1" x14ac:dyDescent="0.25">
      <c r="AG6695" t="s">
        <v>26307</v>
      </c>
      <c r="AL6695" t="s">
        <v>26308</v>
      </c>
      <c r="AU6695" t="s">
        <v>26309</v>
      </c>
    </row>
    <row r="6696" spans="33:47" ht="12.75" customHeight="1" x14ac:dyDescent="0.25">
      <c r="AG6696" t="s">
        <v>26310</v>
      </c>
      <c r="AL6696" t="s">
        <v>26311</v>
      </c>
      <c r="AU6696" t="s">
        <v>26312</v>
      </c>
    </row>
    <row r="6697" spans="33:47" ht="12.75" customHeight="1" x14ac:dyDescent="0.25">
      <c r="AG6697" t="s">
        <v>26313</v>
      </c>
      <c r="AL6697" t="s">
        <v>26314</v>
      </c>
      <c r="AU6697" t="s">
        <v>26315</v>
      </c>
    </row>
    <row r="6698" spans="33:47" ht="12.75" customHeight="1" x14ac:dyDescent="0.25">
      <c r="AG6698" t="s">
        <v>26316</v>
      </c>
      <c r="AL6698" t="s">
        <v>26317</v>
      </c>
      <c r="AU6698" t="s">
        <v>26318</v>
      </c>
    </row>
    <row r="6699" spans="33:47" ht="12.75" customHeight="1" x14ac:dyDescent="0.25">
      <c r="AG6699" t="s">
        <v>26319</v>
      </c>
      <c r="AL6699" t="s">
        <v>26320</v>
      </c>
      <c r="AU6699" t="s">
        <v>26321</v>
      </c>
    </row>
    <row r="6700" spans="33:47" ht="12.75" customHeight="1" x14ac:dyDescent="0.25">
      <c r="AG6700" t="s">
        <v>26322</v>
      </c>
      <c r="AL6700" t="s">
        <v>26323</v>
      </c>
      <c r="AU6700" t="s">
        <v>26324</v>
      </c>
    </row>
    <row r="6701" spans="33:47" ht="12.75" customHeight="1" x14ac:dyDescent="0.25">
      <c r="AG6701" t="s">
        <v>26325</v>
      </c>
      <c r="AL6701" t="s">
        <v>26326</v>
      </c>
      <c r="AU6701" t="s">
        <v>26327</v>
      </c>
    </row>
    <row r="6702" spans="33:47" ht="12.75" customHeight="1" x14ac:dyDescent="0.25">
      <c r="AG6702" t="s">
        <v>26328</v>
      </c>
      <c r="AL6702" t="s">
        <v>26329</v>
      </c>
      <c r="AU6702" t="s">
        <v>26330</v>
      </c>
    </row>
    <row r="6703" spans="33:47" ht="12.75" customHeight="1" x14ac:dyDescent="0.25">
      <c r="AG6703" t="s">
        <v>26331</v>
      </c>
      <c r="AL6703" t="s">
        <v>26332</v>
      </c>
      <c r="AU6703" t="s">
        <v>26333</v>
      </c>
    </row>
    <row r="6704" spans="33:47" ht="12.75" customHeight="1" x14ac:dyDescent="0.25">
      <c r="AG6704" t="s">
        <v>26334</v>
      </c>
      <c r="AL6704" t="s">
        <v>26335</v>
      </c>
      <c r="AU6704" t="s">
        <v>26336</v>
      </c>
    </row>
    <row r="6705" spans="33:47" ht="12.75" customHeight="1" x14ac:dyDescent="0.25">
      <c r="AG6705" t="s">
        <v>26337</v>
      </c>
      <c r="AL6705" t="s">
        <v>26338</v>
      </c>
      <c r="AU6705" t="s">
        <v>26339</v>
      </c>
    </row>
    <row r="6706" spans="33:47" ht="12.75" customHeight="1" x14ac:dyDescent="0.25">
      <c r="AG6706" t="s">
        <v>26340</v>
      </c>
      <c r="AL6706" t="s">
        <v>26341</v>
      </c>
      <c r="AU6706" t="s">
        <v>26342</v>
      </c>
    </row>
    <row r="6707" spans="33:47" ht="12.75" customHeight="1" x14ac:dyDescent="0.25">
      <c r="AG6707" t="s">
        <v>26343</v>
      </c>
      <c r="AL6707" t="s">
        <v>26344</v>
      </c>
      <c r="AU6707" t="s">
        <v>26345</v>
      </c>
    </row>
    <row r="6708" spans="33:47" ht="12.75" customHeight="1" x14ac:dyDescent="0.25">
      <c r="AG6708" t="s">
        <v>26346</v>
      </c>
      <c r="AL6708" t="s">
        <v>26347</v>
      </c>
      <c r="AU6708" t="s">
        <v>26348</v>
      </c>
    </row>
    <row r="6709" spans="33:47" ht="12.75" customHeight="1" x14ac:dyDescent="0.25">
      <c r="AG6709" t="s">
        <v>26349</v>
      </c>
      <c r="AL6709" t="s">
        <v>26350</v>
      </c>
      <c r="AU6709" t="s">
        <v>26351</v>
      </c>
    </row>
    <row r="6710" spans="33:47" ht="12.75" customHeight="1" x14ac:dyDescent="0.25">
      <c r="AG6710" t="s">
        <v>26352</v>
      </c>
      <c r="AL6710" t="s">
        <v>26353</v>
      </c>
      <c r="AU6710" t="s">
        <v>26354</v>
      </c>
    </row>
    <row r="6711" spans="33:47" ht="12.75" customHeight="1" x14ac:dyDescent="0.25">
      <c r="AG6711" t="s">
        <v>26355</v>
      </c>
      <c r="AL6711" t="s">
        <v>26356</v>
      </c>
      <c r="AU6711" t="s">
        <v>26357</v>
      </c>
    </row>
    <row r="6712" spans="33:47" ht="12.75" customHeight="1" x14ac:dyDescent="0.25">
      <c r="AG6712" t="s">
        <v>26358</v>
      </c>
      <c r="AL6712" t="s">
        <v>26359</v>
      </c>
      <c r="AU6712" t="s">
        <v>26360</v>
      </c>
    </row>
    <row r="6713" spans="33:47" ht="12.75" customHeight="1" x14ac:dyDescent="0.25">
      <c r="AG6713" t="s">
        <v>26361</v>
      </c>
      <c r="AL6713" t="s">
        <v>26362</v>
      </c>
      <c r="AU6713" t="s">
        <v>26363</v>
      </c>
    </row>
    <row r="6714" spans="33:47" ht="12.75" customHeight="1" x14ac:dyDescent="0.25">
      <c r="AG6714" t="s">
        <v>26364</v>
      </c>
      <c r="AL6714" t="s">
        <v>26365</v>
      </c>
      <c r="AU6714" t="s">
        <v>26366</v>
      </c>
    </row>
    <row r="6715" spans="33:47" ht="12.75" customHeight="1" x14ac:dyDescent="0.25">
      <c r="AG6715" t="s">
        <v>26367</v>
      </c>
      <c r="AL6715" t="s">
        <v>26368</v>
      </c>
      <c r="AU6715" t="s">
        <v>26369</v>
      </c>
    </row>
    <row r="6716" spans="33:47" ht="12.75" customHeight="1" x14ac:dyDescent="0.25">
      <c r="AG6716" t="s">
        <v>26370</v>
      </c>
      <c r="AL6716" t="s">
        <v>26371</v>
      </c>
      <c r="AU6716" t="s">
        <v>26372</v>
      </c>
    </row>
    <row r="6717" spans="33:47" ht="12.75" customHeight="1" x14ac:dyDescent="0.25">
      <c r="AG6717" t="s">
        <v>26373</v>
      </c>
      <c r="AL6717" t="s">
        <v>26374</v>
      </c>
      <c r="AU6717" t="s">
        <v>26375</v>
      </c>
    </row>
    <row r="6718" spans="33:47" ht="12.75" customHeight="1" x14ac:dyDescent="0.25">
      <c r="AG6718" t="s">
        <v>26376</v>
      </c>
      <c r="AL6718" t="s">
        <v>26377</v>
      </c>
      <c r="AU6718" t="s">
        <v>26378</v>
      </c>
    </row>
    <row r="6719" spans="33:47" ht="12.75" customHeight="1" x14ac:dyDescent="0.25">
      <c r="AG6719" t="s">
        <v>26379</v>
      </c>
      <c r="AL6719" t="s">
        <v>26380</v>
      </c>
      <c r="AU6719" t="s">
        <v>26381</v>
      </c>
    </row>
    <row r="6720" spans="33:47" ht="12.75" customHeight="1" x14ac:dyDescent="0.25">
      <c r="AG6720" t="s">
        <v>26382</v>
      </c>
      <c r="AL6720" t="s">
        <v>26383</v>
      </c>
      <c r="AU6720" t="s">
        <v>26384</v>
      </c>
    </row>
    <row r="6721" spans="33:47" ht="12.75" customHeight="1" x14ac:dyDescent="0.25">
      <c r="AG6721" t="s">
        <v>26385</v>
      </c>
      <c r="AL6721" t="s">
        <v>26386</v>
      </c>
      <c r="AU6721" t="s">
        <v>26387</v>
      </c>
    </row>
    <row r="6722" spans="33:47" ht="12.75" customHeight="1" x14ac:dyDescent="0.25">
      <c r="AG6722" t="s">
        <v>26388</v>
      </c>
      <c r="AL6722" t="s">
        <v>26389</v>
      </c>
      <c r="AU6722" t="s">
        <v>26390</v>
      </c>
    </row>
    <row r="6723" spans="33:47" ht="12.75" customHeight="1" x14ac:dyDescent="0.25">
      <c r="AG6723" t="s">
        <v>26391</v>
      </c>
      <c r="AL6723" t="s">
        <v>26392</v>
      </c>
      <c r="AU6723" t="s">
        <v>26393</v>
      </c>
    </row>
    <row r="6724" spans="33:47" ht="12.75" customHeight="1" x14ac:dyDescent="0.25">
      <c r="AG6724" t="s">
        <v>26394</v>
      </c>
      <c r="AL6724" t="s">
        <v>26395</v>
      </c>
      <c r="AU6724" t="s">
        <v>26396</v>
      </c>
    </row>
    <row r="6725" spans="33:47" ht="12.75" customHeight="1" x14ac:dyDescent="0.25">
      <c r="AG6725" t="s">
        <v>26397</v>
      </c>
      <c r="AL6725" t="s">
        <v>26398</v>
      </c>
      <c r="AU6725" t="s">
        <v>26399</v>
      </c>
    </row>
    <row r="6726" spans="33:47" ht="12.75" customHeight="1" x14ac:dyDescent="0.25">
      <c r="AG6726" t="s">
        <v>26400</v>
      </c>
      <c r="AL6726" t="s">
        <v>26401</v>
      </c>
      <c r="AU6726" t="s">
        <v>26402</v>
      </c>
    </row>
    <row r="6727" spans="33:47" ht="12.75" customHeight="1" x14ac:dyDescent="0.25">
      <c r="AG6727" t="s">
        <v>26403</v>
      </c>
      <c r="AL6727" t="s">
        <v>26404</v>
      </c>
      <c r="AU6727" t="s">
        <v>26405</v>
      </c>
    </row>
    <row r="6728" spans="33:47" ht="12.75" customHeight="1" x14ac:dyDescent="0.25">
      <c r="AG6728" t="s">
        <v>26406</v>
      </c>
      <c r="AL6728" t="s">
        <v>26407</v>
      </c>
      <c r="AU6728" t="s">
        <v>26408</v>
      </c>
    </row>
    <row r="6729" spans="33:47" ht="12.75" customHeight="1" x14ac:dyDescent="0.25">
      <c r="AG6729" t="s">
        <v>26409</v>
      </c>
      <c r="AL6729" t="s">
        <v>26410</v>
      </c>
      <c r="AU6729" t="s">
        <v>26411</v>
      </c>
    </row>
    <row r="6730" spans="33:47" ht="12.75" customHeight="1" x14ac:dyDescent="0.25">
      <c r="AG6730" t="s">
        <v>26412</v>
      </c>
      <c r="AL6730" t="s">
        <v>26413</v>
      </c>
      <c r="AU6730" t="s">
        <v>26414</v>
      </c>
    </row>
    <row r="6731" spans="33:47" ht="12.75" customHeight="1" x14ac:dyDescent="0.25">
      <c r="AG6731" t="s">
        <v>26415</v>
      </c>
      <c r="AL6731" t="s">
        <v>26416</v>
      </c>
      <c r="AU6731" t="s">
        <v>26417</v>
      </c>
    </row>
    <row r="6732" spans="33:47" ht="12.75" customHeight="1" x14ac:dyDescent="0.25">
      <c r="AG6732" t="s">
        <v>26418</v>
      </c>
      <c r="AL6732" t="s">
        <v>26419</v>
      </c>
      <c r="AU6732" t="s">
        <v>26420</v>
      </c>
    </row>
    <row r="6733" spans="33:47" ht="12.75" customHeight="1" x14ac:dyDescent="0.25">
      <c r="AG6733" t="s">
        <v>26421</v>
      </c>
      <c r="AL6733" t="s">
        <v>26422</v>
      </c>
      <c r="AU6733" t="s">
        <v>26423</v>
      </c>
    </row>
    <row r="6734" spans="33:47" ht="12.75" customHeight="1" x14ac:dyDescent="0.25">
      <c r="AG6734" t="s">
        <v>26424</v>
      </c>
      <c r="AL6734" t="s">
        <v>26425</v>
      </c>
      <c r="AU6734" t="s">
        <v>26426</v>
      </c>
    </row>
    <row r="6735" spans="33:47" ht="12.75" customHeight="1" x14ac:dyDescent="0.25">
      <c r="AG6735" t="s">
        <v>26427</v>
      </c>
      <c r="AL6735" t="s">
        <v>26428</v>
      </c>
      <c r="AU6735" t="s">
        <v>26429</v>
      </c>
    </row>
    <row r="6736" spans="33:47" ht="12.75" customHeight="1" x14ac:dyDescent="0.25">
      <c r="AG6736" t="s">
        <v>26430</v>
      </c>
      <c r="AL6736" t="s">
        <v>26431</v>
      </c>
      <c r="AU6736" t="s">
        <v>26432</v>
      </c>
    </row>
    <row r="6737" spans="33:47" ht="12.75" customHeight="1" x14ac:dyDescent="0.25">
      <c r="AG6737" t="s">
        <v>26433</v>
      </c>
      <c r="AL6737" t="s">
        <v>26434</v>
      </c>
      <c r="AU6737" t="s">
        <v>26435</v>
      </c>
    </row>
    <row r="6738" spans="33:47" ht="12.75" customHeight="1" x14ac:dyDescent="0.25">
      <c r="AG6738" t="s">
        <v>26436</v>
      </c>
      <c r="AL6738" t="s">
        <v>10971</v>
      </c>
      <c r="AU6738" t="s">
        <v>26437</v>
      </c>
    </row>
    <row r="6739" spans="33:47" ht="12.75" customHeight="1" x14ac:dyDescent="0.25">
      <c r="AG6739" t="s">
        <v>26438</v>
      </c>
      <c r="AL6739" t="s">
        <v>26439</v>
      </c>
      <c r="AU6739" t="s">
        <v>26440</v>
      </c>
    </row>
    <row r="6740" spans="33:47" ht="12.75" customHeight="1" x14ac:dyDescent="0.25">
      <c r="AG6740" t="s">
        <v>26441</v>
      </c>
      <c r="AL6740" t="s">
        <v>26442</v>
      </c>
      <c r="AU6740" t="s">
        <v>26443</v>
      </c>
    </row>
    <row r="6741" spans="33:47" ht="12.75" customHeight="1" x14ac:dyDescent="0.25">
      <c r="AG6741" t="s">
        <v>26444</v>
      </c>
      <c r="AL6741" t="s">
        <v>26445</v>
      </c>
      <c r="AU6741" t="s">
        <v>26446</v>
      </c>
    </row>
    <row r="6742" spans="33:47" ht="12.75" customHeight="1" x14ac:dyDescent="0.25">
      <c r="AG6742" t="s">
        <v>26447</v>
      </c>
      <c r="AL6742" t="s">
        <v>26448</v>
      </c>
      <c r="AU6742" t="s">
        <v>26449</v>
      </c>
    </row>
    <row r="6743" spans="33:47" ht="12.75" customHeight="1" x14ac:dyDescent="0.25">
      <c r="AG6743" t="s">
        <v>26450</v>
      </c>
      <c r="AL6743" t="s">
        <v>26451</v>
      </c>
      <c r="AU6743" t="s">
        <v>26452</v>
      </c>
    </row>
    <row r="6744" spans="33:47" ht="12.75" customHeight="1" x14ac:dyDescent="0.25">
      <c r="AG6744" t="s">
        <v>26453</v>
      </c>
      <c r="AL6744" t="s">
        <v>26454</v>
      </c>
      <c r="AU6744" t="s">
        <v>26455</v>
      </c>
    </row>
    <row r="6745" spans="33:47" ht="12.75" customHeight="1" x14ac:dyDescent="0.25">
      <c r="AG6745" t="s">
        <v>26456</v>
      </c>
      <c r="AL6745" t="s">
        <v>26457</v>
      </c>
      <c r="AU6745" t="s">
        <v>26458</v>
      </c>
    </row>
    <row r="6746" spans="33:47" ht="12.75" customHeight="1" x14ac:dyDescent="0.25">
      <c r="AG6746" t="s">
        <v>26459</v>
      </c>
      <c r="AL6746" t="s">
        <v>26457</v>
      </c>
      <c r="AU6746" t="s">
        <v>26460</v>
      </c>
    </row>
    <row r="6747" spans="33:47" ht="12.75" customHeight="1" x14ac:dyDescent="0.25">
      <c r="AG6747" t="s">
        <v>26461</v>
      </c>
      <c r="AL6747" t="s">
        <v>26462</v>
      </c>
      <c r="AU6747" t="s">
        <v>26463</v>
      </c>
    </row>
    <row r="6748" spans="33:47" ht="12.75" customHeight="1" x14ac:dyDescent="0.25">
      <c r="AG6748" t="s">
        <v>26464</v>
      </c>
      <c r="AL6748" t="s">
        <v>26465</v>
      </c>
      <c r="AU6748" t="s">
        <v>26466</v>
      </c>
    </row>
    <row r="6749" spans="33:47" ht="12.75" customHeight="1" x14ac:dyDescent="0.25">
      <c r="AG6749" t="s">
        <v>26467</v>
      </c>
      <c r="AL6749" t="s">
        <v>26468</v>
      </c>
      <c r="AU6749" t="s">
        <v>26469</v>
      </c>
    </row>
    <row r="6750" spans="33:47" ht="12.75" customHeight="1" x14ac:dyDescent="0.25">
      <c r="AG6750" t="s">
        <v>26470</v>
      </c>
      <c r="AL6750" t="s">
        <v>26471</v>
      </c>
      <c r="AU6750" t="s">
        <v>26472</v>
      </c>
    </row>
    <row r="6751" spans="33:47" ht="12.75" customHeight="1" x14ac:dyDescent="0.25">
      <c r="AG6751" t="s">
        <v>26473</v>
      </c>
      <c r="AL6751" t="s">
        <v>26474</v>
      </c>
      <c r="AU6751" t="s">
        <v>26475</v>
      </c>
    </row>
    <row r="6752" spans="33:47" ht="12.75" customHeight="1" x14ac:dyDescent="0.25">
      <c r="AG6752" t="s">
        <v>26476</v>
      </c>
      <c r="AL6752" t="s">
        <v>26477</v>
      </c>
      <c r="AU6752" t="s">
        <v>26478</v>
      </c>
    </row>
    <row r="6753" spans="33:47" ht="12.75" customHeight="1" x14ac:dyDescent="0.25">
      <c r="AG6753" t="s">
        <v>26479</v>
      </c>
      <c r="AL6753" t="s">
        <v>26480</v>
      </c>
      <c r="AU6753" t="s">
        <v>26481</v>
      </c>
    </row>
    <row r="6754" spans="33:47" ht="12.75" customHeight="1" x14ac:dyDescent="0.25">
      <c r="AG6754" t="s">
        <v>26482</v>
      </c>
      <c r="AL6754" t="s">
        <v>26483</v>
      </c>
      <c r="AU6754" t="s">
        <v>26484</v>
      </c>
    </row>
    <row r="6755" spans="33:47" ht="12.75" customHeight="1" x14ac:dyDescent="0.25">
      <c r="AG6755" t="s">
        <v>26485</v>
      </c>
      <c r="AL6755" t="s">
        <v>26486</v>
      </c>
      <c r="AU6755" t="s">
        <v>26487</v>
      </c>
    </row>
    <row r="6756" spans="33:47" ht="12.75" customHeight="1" x14ac:dyDescent="0.25">
      <c r="AG6756" t="s">
        <v>26488</v>
      </c>
      <c r="AL6756" t="s">
        <v>26489</v>
      </c>
      <c r="AU6756" t="s">
        <v>26490</v>
      </c>
    </row>
    <row r="6757" spans="33:47" ht="12.75" customHeight="1" x14ac:dyDescent="0.25">
      <c r="AG6757" t="s">
        <v>26491</v>
      </c>
      <c r="AL6757" t="s">
        <v>26492</v>
      </c>
      <c r="AU6757" t="s">
        <v>26493</v>
      </c>
    </row>
    <row r="6758" spans="33:47" ht="12.75" customHeight="1" x14ac:dyDescent="0.25">
      <c r="AG6758" t="s">
        <v>26494</v>
      </c>
      <c r="AL6758" t="s">
        <v>26495</v>
      </c>
      <c r="AU6758" t="s">
        <v>26496</v>
      </c>
    </row>
    <row r="6759" spans="33:47" ht="12.75" customHeight="1" x14ac:dyDescent="0.25">
      <c r="AG6759" t="s">
        <v>26497</v>
      </c>
      <c r="AL6759" t="s">
        <v>26498</v>
      </c>
      <c r="AU6759" t="s">
        <v>26499</v>
      </c>
    </row>
    <row r="6760" spans="33:47" ht="12.75" customHeight="1" x14ac:dyDescent="0.25">
      <c r="AG6760" t="s">
        <v>26500</v>
      </c>
      <c r="AL6760" t="s">
        <v>26501</v>
      </c>
      <c r="AU6760" t="s">
        <v>26502</v>
      </c>
    </row>
    <row r="6761" spans="33:47" ht="12.75" customHeight="1" x14ac:dyDescent="0.25">
      <c r="AG6761" t="s">
        <v>26503</v>
      </c>
      <c r="AL6761" t="s">
        <v>26504</v>
      </c>
      <c r="AU6761" t="s">
        <v>26505</v>
      </c>
    </row>
    <row r="6762" spans="33:47" ht="12.75" customHeight="1" x14ac:dyDescent="0.25">
      <c r="AG6762" t="s">
        <v>26506</v>
      </c>
      <c r="AL6762" t="s">
        <v>26507</v>
      </c>
      <c r="AU6762" t="s">
        <v>26508</v>
      </c>
    </row>
    <row r="6763" spans="33:47" ht="12.75" customHeight="1" x14ac:dyDescent="0.25">
      <c r="AG6763" t="s">
        <v>26509</v>
      </c>
      <c r="AL6763" t="s">
        <v>26510</v>
      </c>
      <c r="AU6763" t="s">
        <v>26511</v>
      </c>
    </row>
    <row r="6764" spans="33:47" ht="12.75" customHeight="1" x14ac:dyDescent="0.25">
      <c r="AG6764" t="s">
        <v>26512</v>
      </c>
      <c r="AL6764" t="s">
        <v>26513</v>
      </c>
      <c r="AU6764" t="s">
        <v>26514</v>
      </c>
    </row>
    <row r="6765" spans="33:47" ht="12.75" customHeight="1" x14ac:dyDescent="0.25">
      <c r="AG6765" t="s">
        <v>26515</v>
      </c>
      <c r="AL6765" t="s">
        <v>26516</v>
      </c>
      <c r="AU6765" t="s">
        <v>1887</v>
      </c>
    </row>
    <row r="6766" spans="33:47" ht="12.75" customHeight="1" x14ac:dyDescent="0.25">
      <c r="AG6766" t="s">
        <v>26517</v>
      </c>
      <c r="AL6766" t="s">
        <v>26518</v>
      </c>
      <c r="AU6766" t="s">
        <v>26519</v>
      </c>
    </row>
    <row r="6767" spans="33:47" ht="12.75" customHeight="1" x14ac:dyDescent="0.25">
      <c r="AG6767" t="s">
        <v>26520</v>
      </c>
      <c r="AL6767" t="s">
        <v>26521</v>
      </c>
      <c r="AU6767" t="s">
        <v>26522</v>
      </c>
    </row>
    <row r="6768" spans="33:47" ht="12.75" customHeight="1" x14ac:dyDescent="0.25">
      <c r="AG6768" t="s">
        <v>26523</v>
      </c>
      <c r="AL6768" t="s">
        <v>26524</v>
      </c>
      <c r="AU6768" t="s">
        <v>26525</v>
      </c>
    </row>
    <row r="6769" spans="33:47" ht="12.75" customHeight="1" x14ac:dyDescent="0.25">
      <c r="AG6769" t="s">
        <v>26526</v>
      </c>
      <c r="AL6769" t="s">
        <v>26527</v>
      </c>
      <c r="AU6769" t="s">
        <v>26528</v>
      </c>
    </row>
    <row r="6770" spans="33:47" ht="12.75" customHeight="1" x14ac:dyDescent="0.25">
      <c r="AG6770" t="s">
        <v>26529</v>
      </c>
      <c r="AL6770" t="s">
        <v>26530</v>
      </c>
      <c r="AU6770" t="s">
        <v>26531</v>
      </c>
    </row>
    <row r="6771" spans="33:47" ht="12.75" customHeight="1" x14ac:dyDescent="0.25">
      <c r="AG6771" t="s">
        <v>26532</v>
      </c>
      <c r="AL6771" t="s">
        <v>26533</v>
      </c>
      <c r="AU6771" t="s">
        <v>26534</v>
      </c>
    </row>
    <row r="6772" spans="33:47" ht="12.75" customHeight="1" x14ac:dyDescent="0.25">
      <c r="AG6772" t="s">
        <v>26535</v>
      </c>
      <c r="AL6772" t="s">
        <v>26536</v>
      </c>
      <c r="AU6772" t="s">
        <v>26537</v>
      </c>
    </row>
    <row r="6773" spans="33:47" ht="12.75" customHeight="1" x14ac:dyDescent="0.25">
      <c r="AG6773" t="s">
        <v>26538</v>
      </c>
      <c r="AL6773" t="s">
        <v>26539</v>
      </c>
      <c r="AU6773" t="s">
        <v>26540</v>
      </c>
    </row>
    <row r="6774" spans="33:47" ht="12.75" customHeight="1" x14ac:dyDescent="0.25">
      <c r="AG6774" t="s">
        <v>26541</v>
      </c>
      <c r="AL6774" t="s">
        <v>26542</v>
      </c>
      <c r="AU6774" t="s">
        <v>26543</v>
      </c>
    </row>
    <row r="6775" spans="33:47" ht="12.75" customHeight="1" x14ac:dyDescent="0.25">
      <c r="AG6775" t="s">
        <v>26544</v>
      </c>
      <c r="AL6775" t="s">
        <v>26545</v>
      </c>
      <c r="AU6775" t="s">
        <v>26546</v>
      </c>
    </row>
    <row r="6776" spans="33:47" ht="12.75" customHeight="1" x14ac:dyDescent="0.25">
      <c r="AG6776" t="s">
        <v>26547</v>
      </c>
      <c r="AL6776" t="s">
        <v>26548</v>
      </c>
      <c r="AU6776" t="s">
        <v>26549</v>
      </c>
    </row>
    <row r="6777" spans="33:47" ht="12.75" customHeight="1" x14ac:dyDescent="0.25">
      <c r="AG6777" t="s">
        <v>26550</v>
      </c>
      <c r="AL6777" t="s">
        <v>26551</v>
      </c>
      <c r="AU6777" t="s">
        <v>26552</v>
      </c>
    </row>
    <row r="6778" spans="33:47" ht="12.75" customHeight="1" x14ac:dyDescent="0.25">
      <c r="AG6778" t="s">
        <v>26553</v>
      </c>
      <c r="AL6778" t="s">
        <v>26554</v>
      </c>
      <c r="AU6778" t="s">
        <v>26555</v>
      </c>
    </row>
    <row r="6779" spans="33:47" ht="12.75" customHeight="1" x14ac:dyDescent="0.25">
      <c r="AG6779" t="s">
        <v>26556</v>
      </c>
      <c r="AL6779" t="s">
        <v>26557</v>
      </c>
      <c r="AU6779" t="s">
        <v>26558</v>
      </c>
    </row>
    <row r="6780" spans="33:47" ht="12.75" customHeight="1" x14ac:dyDescent="0.25">
      <c r="AG6780" t="s">
        <v>26559</v>
      </c>
      <c r="AL6780" t="s">
        <v>26560</v>
      </c>
      <c r="AU6780" t="s">
        <v>26561</v>
      </c>
    </row>
    <row r="6781" spans="33:47" ht="12.75" customHeight="1" x14ac:dyDescent="0.25">
      <c r="AG6781" t="s">
        <v>26562</v>
      </c>
      <c r="AL6781" t="s">
        <v>26563</v>
      </c>
      <c r="AU6781" t="s">
        <v>26564</v>
      </c>
    </row>
    <row r="6782" spans="33:47" ht="12.75" customHeight="1" x14ac:dyDescent="0.25">
      <c r="AG6782" t="s">
        <v>26565</v>
      </c>
      <c r="AL6782" t="s">
        <v>26566</v>
      </c>
      <c r="AU6782" t="s">
        <v>26567</v>
      </c>
    </row>
    <row r="6783" spans="33:47" ht="12.75" customHeight="1" x14ac:dyDescent="0.25">
      <c r="AG6783" t="s">
        <v>26568</v>
      </c>
      <c r="AL6783" t="s">
        <v>26569</v>
      </c>
      <c r="AU6783" t="s">
        <v>26570</v>
      </c>
    </row>
    <row r="6784" spans="33:47" ht="12.75" customHeight="1" x14ac:dyDescent="0.25">
      <c r="AG6784" t="s">
        <v>26571</v>
      </c>
      <c r="AL6784" t="s">
        <v>26572</v>
      </c>
      <c r="AU6784" t="s">
        <v>26573</v>
      </c>
    </row>
    <row r="6785" spans="33:47" ht="12.75" customHeight="1" x14ac:dyDescent="0.25">
      <c r="AG6785" t="s">
        <v>26574</v>
      </c>
      <c r="AL6785" t="s">
        <v>26575</v>
      </c>
      <c r="AU6785" t="s">
        <v>392</v>
      </c>
    </row>
    <row r="6786" spans="33:47" ht="12.75" customHeight="1" x14ac:dyDescent="0.25">
      <c r="AG6786" t="s">
        <v>26576</v>
      </c>
      <c r="AL6786" t="s">
        <v>26577</v>
      </c>
      <c r="AU6786" t="s">
        <v>26578</v>
      </c>
    </row>
    <row r="6787" spans="33:47" ht="12.75" customHeight="1" x14ac:dyDescent="0.25">
      <c r="AG6787" t="s">
        <v>26576</v>
      </c>
      <c r="AL6787" t="s">
        <v>26579</v>
      </c>
      <c r="AU6787" t="s">
        <v>26580</v>
      </c>
    </row>
    <row r="6788" spans="33:47" ht="12.75" customHeight="1" x14ac:dyDescent="0.25">
      <c r="AG6788" t="s">
        <v>26576</v>
      </c>
      <c r="AL6788" t="s">
        <v>26581</v>
      </c>
      <c r="AU6788" t="s">
        <v>26582</v>
      </c>
    </row>
    <row r="6789" spans="33:47" ht="12.75" customHeight="1" x14ac:dyDescent="0.25">
      <c r="AG6789" t="s">
        <v>26583</v>
      </c>
      <c r="AL6789" t="s">
        <v>26584</v>
      </c>
      <c r="AU6789" t="s">
        <v>26585</v>
      </c>
    </row>
    <row r="6790" spans="33:47" ht="12.75" customHeight="1" x14ac:dyDescent="0.25">
      <c r="AG6790" t="s">
        <v>26586</v>
      </c>
      <c r="AL6790" t="s">
        <v>26587</v>
      </c>
      <c r="AU6790" t="s">
        <v>26588</v>
      </c>
    </row>
    <row r="6791" spans="33:47" ht="12.75" customHeight="1" x14ac:dyDescent="0.25">
      <c r="AG6791" t="s">
        <v>26589</v>
      </c>
      <c r="AL6791" t="s">
        <v>26590</v>
      </c>
      <c r="AU6791" t="s">
        <v>26591</v>
      </c>
    </row>
    <row r="6792" spans="33:47" ht="12.75" customHeight="1" x14ac:dyDescent="0.25">
      <c r="AG6792" t="s">
        <v>26592</v>
      </c>
      <c r="AL6792" t="s">
        <v>26593</v>
      </c>
      <c r="AU6792" t="s">
        <v>26594</v>
      </c>
    </row>
    <row r="6793" spans="33:47" ht="12.75" customHeight="1" x14ac:dyDescent="0.25">
      <c r="AG6793" t="s">
        <v>26595</v>
      </c>
      <c r="AL6793" t="s">
        <v>26596</v>
      </c>
      <c r="AU6793" t="s">
        <v>26597</v>
      </c>
    </row>
    <row r="6794" spans="33:47" ht="12.75" customHeight="1" x14ac:dyDescent="0.25">
      <c r="AG6794" t="s">
        <v>26598</v>
      </c>
      <c r="AL6794" t="s">
        <v>26599</v>
      </c>
      <c r="AU6794" t="s">
        <v>26600</v>
      </c>
    </row>
    <row r="6795" spans="33:47" ht="12.75" customHeight="1" x14ac:dyDescent="0.25">
      <c r="AG6795" t="s">
        <v>26601</v>
      </c>
      <c r="AL6795" t="s">
        <v>26602</v>
      </c>
      <c r="AU6795" t="s">
        <v>26603</v>
      </c>
    </row>
    <row r="6796" spans="33:47" ht="12.75" customHeight="1" x14ac:dyDescent="0.25">
      <c r="AG6796" t="s">
        <v>26604</v>
      </c>
      <c r="AL6796" t="s">
        <v>26605</v>
      </c>
      <c r="AU6796" t="s">
        <v>26606</v>
      </c>
    </row>
    <row r="6797" spans="33:47" ht="12.75" customHeight="1" x14ac:dyDescent="0.25">
      <c r="AG6797" t="s">
        <v>26607</v>
      </c>
      <c r="AL6797" t="s">
        <v>26608</v>
      </c>
      <c r="AU6797" t="s">
        <v>26609</v>
      </c>
    </row>
    <row r="6798" spans="33:47" ht="12.75" customHeight="1" x14ac:dyDescent="0.25">
      <c r="AG6798" t="s">
        <v>26610</v>
      </c>
      <c r="AL6798" t="s">
        <v>26611</v>
      </c>
      <c r="AU6798" t="s">
        <v>26612</v>
      </c>
    </row>
    <row r="6799" spans="33:47" ht="12.75" customHeight="1" x14ac:dyDescent="0.25">
      <c r="AG6799" t="s">
        <v>26613</v>
      </c>
      <c r="AL6799" t="s">
        <v>26614</v>
      </c>
      <c r="AU6799" t="s">
        <v>26615</v>
      </c>
    </row>
    <row r="6800" spans="33:47" ht="12.75" customHeight="1" x14ac:dyDescent="0.25">
      <c r="AG6800" t="s">
        <v>26616</v>
      </c>
      <c r="AL6800" t="s">
        <v>26617</v>
      </c>
      <c r="AU6800" t="s">
        <v>963</v>
      </c>
    </row>
    <row r="6801" spans="33:47" ht="12.75" customHeight="1" x14ac:dyDescent="0.25">
      <c r="AG6801" t="s">
        <v>26618</v>
      </c>
      <c r="AL6801" t="s">
        <v>26619</v>
      </c>
      <c r="AU6801" t="s">
        <v>26620</v>
      </c>
    </row>
    <row r="6802" spans="33:47" ht="12.75" customHeight="1" x14ac:dyDescent="0.25">
      <c r="AG6802" t="s">
        <v>26621</v>
      </c>
      <c r="AL6802" t="s">
        <v>26622</v>
      </c>
      <c r="AU6802" t="s">
        <v>26623</v>
      </c>
    </row>
    <row r="6803" spans="33:47" ht="12.75" customHeight="1" x14ac:dyDescent="0.25">
      <c r="AG6803" t="s">
        <v>26624</v>
      </c>
      <c r="AL6803" t="s">
        <v>26625</v>
      </c>
      <c r="AU6803" t="s">
        <v>26626</v>
      </c>
    </row>
    <row r="6804" spans="33:47" ht="12.75" customHeight="1" x14ac:dyDescent="0.25">
      <c r="AG6804" t="s">
        <v>26627</v>
      </c>
      <c r="AL6804" t="s">
        <v>26628</v>
      </c>
      <c r="AU6804" t="s">
        <v>26629</v>
      </c>
    </row>
    <row r="6805" spans="33:47" ht="12.75" customHeight="1" x14ac:dyDescent="0.25">
      <c r="AG6805" t="s">
        <v>26630</v>
      </c>
      <c r="AL6805" t="s">
        <v>26631</v>
      </c>
      <c r="AU6805" t="s">
        <v>26632</v>
      </c>
    </row>
    <row r="6806" spans="33:47" ht="12.75" customHeight="1" x14ac:dyDescent="0.25">
      <c r="AG6806" t="s">
        <v>26633</v>
      </c>
      <c r="AL6806" t="s">
        <v>26634</v>
      </c>
      <c r="AU6806" t="s">
        <v>26635</v>
      </c>
    </row>
    <row r="6807" spans="33:47" ht="12.75" customHeight="1" x14ac:dyDescent="0.25">
      <c r="AG6807" t="s">
        <v>26636</v>
      </c>
      <c r="AL6807" t="s">
        <v>26637</v>
      </c>
      <c r="AU6807" t="s">
        <v>26638</v>
      </c>
    </row>
    <row r="6808" spans="33:47" ht="12.75" customHeight="1" x14ac:dyDescent="0.25">
      <c r="AG6808" t="s">
        <v>26639</v>
      </c>
      <c r="AL6808" t="s">
        <v>26640</v>
      </c>
      <c r="AU6808" t="s">
        <v>26641</v>
      </c>
    </row>
    <row r="6809" spans="33:47" ht="12.75" customHeight="1" x14ac:dyDescent="0.25">
      <c r="AG6809" t="s">
        <v>26642</v>
      </c>
      <c r="AL6809" t="s">
        <v>26643</v>
      </c>
      <c r="AU6809" t="s">
        <v>26644</v>
      </c>
    </row>
    <row r="6810" spans="33:47" ht="12.75" customHeight="1" x14ac:dyDescent="0.25">
      <c r="AG6810" t="s">
        <v>26645</v>
      </c>
      <c r="AL6810" t="s">
        <v>26646</v>
      </c>
      <c r="AU6810" t="s">
        <v>26647</v>
      </c>
    </row>
    <row r="6811" spans="33:47" ht="12.75" customHeight="1" x14ac:dyDescent="0.25">
      <c r="AG6811" t="s">
        <v>26648</v>
      </c>
      <c r="AL6811" t="s">
        <v>26649</v>
      </c>
      <c r="AU6811" t="s">
        <v>26650</v>
      </c>
    </row>
    <row r="6812" spans="33:47" ht="12.75" customHeight="1" x14ac:dyDescent="0.25">
      <c r="AG6812" t="s">
        <v>26651</v>
      </c>
      <c r="AL6812" t="s">
        <v>26652</v>
      </c>
      <c r="AU6812" t="s">
        <v>26653</v>
      </c>
    </row>
    <row r="6813" spans="33:47" ht="12.75" customHeight="1" x14ac:dyDescent="0.25">
      <c r="AG6813" t="s">
        <v>26654</v>
      </c>
      <c r="AL6813" t="s">
        <v>26655</v>
      </c>
      <c r="AU6813" t="s">
        <v>26656</v>
      </c>
    </row>
    <row r="6814" spans="33:47" ht="12.75" customHeight="1" x14ac:dyDescent="0.25">
      <c r="AG6814" t="s">
        <v>26657</v>
      </c>
      <c r="AL6814" t="s">
        <v>26658</v>
      </c>
      <c r="AU6814" t="s">
        <v>26659</v>
      </c>
    </row>
    <row r="6815" spans="33:47" ht="12.75" customHeight="1" x14ac:dyDescent="0.25">
      <c r="AG6815" t="s">
        <v>26660</v>
      </c>
      <c r="AL6815" t="s">
        <v>26661</v>
      </c>
      <c r="AU6815" t="s">
        <v>26662</v>
      </c>
    </row>
    <row r="6816" spans="33:47" ht="12.75" customHeight="1" x14ac:dyDescent="0.25">
      <c r="AG6816" t="s">
        <v>26663</v>
      </c>
      <c r="AL6816" t="s">
        <v>26664</v>
      </c>
      <c r="AU6816" t="s">
        <v>26665</v>
      </c>
    </row>
    <row r="6817" spans="33:47" ht="12.75" customHeight="1" x14ac:dyDescent="0.25">
      <c r="AG6817" t="s">
        <v>26666</v>
      </c>
      <c r="AL6817" t="s">
        <v>26667</v>
      </c>
      <c r="AU6817" t="s">
        <v>26668</v>
      </c>
    </row>
    <row r="6818" spans="33:47" ht="12.75" customHeight="1" x14ac:dyDescent="0.25">
      <c r="AG6818" t="s">
        <v>26669</v>
      </c>
      <c r="AL6818" t="s">
        <v>26670</v>
      </c>
      <c r="AU6818" t="s">
        <v>26671</v>
      </c>
    </row>
    <row r="6819" spans="33:47" ht="12.75" customHeight="1" x14ac:dyDescent="0.25">
      <c r="AG6819" t="s">
        <v>26672</v>
      </c>
      <c r="AL6819" t="s">
        <v>26673</v>
      </c>
      <c r="AU6819" t="s">
        <v>26674</v>
      </c>
    </row>
    <row r="6820" spans="33:47" ht="12.75" customHeight="1" x14ac:dyDescent="0.25">
      <c r="AG6820" t="s">
        <v>26675</v>
      </c>
      <c r="AL6820" t="s">
        <v>26676</v>
      </c>
      <c r="AU6820" t="s">
        <v>26677</v>
      </c>
    </row>
    <row r="6821" spans="33:47" ht="12.75" customHeight="1" x14ac:dyDescent="0.25">
      <c r="AG6821" t="s">
        <v>26678</v>
      </c>
      <c r="AL6821" t="s">
        <v>26679</v>
      </c>
      <c r="AU6821" t="s">
        <v>26680</v>
      </c>
    </row>
    <row r="6822" spans="33:47" ht="12.75" customHeight="1" x14ac:dyDescent="0.25">
      <c r="AG6822" t="s">
        <v>26681</v>
      </c>
      <c r="AL6822" t="s">
        <v>26682</v>
      </c>
      <c r="AU6822" t="s">
        <v>26683</v>
      </c>
    </row>
    <row r="6823" spans="33:47" ht="12.75" customHeight="1" x14ac:dyDescent="0.25">
      <c r="AG6823" t="s">
        <v>26684</v>
      </c>
      <c r="AL6823" t="s">
        <v>26685</v>
      </c>
      <c r="AU6823" t="s">
        <v>26686</v>
      </c>
    </row>
    <row r="6824" spans="33:47" ht="12.75" customHeight="1" x14ac:dyDescent="0.25">
      <c r="AG6824" t="s">
        <v>26687</v>
      </c>
      <c r="AL6824" t="s">
        <v>26688</v>
      </c>
      <c r="AU6824" t="s">
        <v>26689</v>
      </c>
    </row>
    <row r="6825" spans="33:47" ht="12.75" customHeight="1" x14ac:dyDescent="0.25">
      <c r="AG6825" t="s">
        <v>26690</v>
      </c>
      <c r="AL6825" t="s">
        <v>26691</v>
      </c>
      <c r="AU6825" t="s">
        <v>26692</v>
      </c>
    </row>
    <row r="6826" spans="33:47" ht="12.75" customHeight="1" x14ac:dyDescent="0.25">
      <c r="AG6826" t="s">
        <v>26693</v>
      </c>
      <c r="AL6826" t="s">
        <v>26694</v>
      </c>
      <c r="AU6826" t="s">
        <v>26695</v>
      </c>
    </row>
    <row r="6827" spans="33:47" ht="12.75" customHeight="1" x14ac:dyDescent="0.25">
      <c r="AG6827" t="s">
        <v>26696</v>
      </c>
      <c r="AL6827" t="s">
        <v>26697</v>
      </c>
      <c r="AU6827" t="s">
        <v>26698</v>
      </c>
    </row>
    <row r="6828" spans="33:47" ht="12.75" customHeight="1" x14ac:dyDescent="0.25">
      <c r="AG6828" t="s">
        <v>26699</v>
      </c>
      <c r="AL6828" t="s">
        <v>26700</v>
      </c>
      <c r="AU6828" t="s">
        <v>26701</v>
      </c>
    </row>
    <row r="6829" spans="33:47" ht="12.75" customHeight="1" x14ac:dyDescent="0.25">
      <c r="AG6829" t="s">
        <v>26702</v>
      </c>
      <c r="AL6829" t="s">
        <v>26703</v>
      </c>
      <c r="AU6829" t="s">
        <v>26704</v>
      </c>
    </row>
    <row r="6830" spans="33:47" ht="12.75" customHeight="1" x14ac:dyDescent="0.25">
      <c r="AG6830" t="s">
        <v>26705</v>
      </c>
      <c r="AL6830" t="s">
        <v>26706</v>
      </c>
      <c r="AU6830" t="s">
        <v>26707</v>
      </c>
    </row>
    <row r="6831" spans="33:47" ht="12.75" customHeight="1" x14ac:dyDescent="0.25">
      <c r="AG6831" t="s">
        <v>26708</v>
      </c>
      <c r="AL6831" t="s">
        <v>26709</v>
      </c>
      <c r="AU6831" t="s">
        <v>26710</v>
      </c>
    </row>
    <row r="6832" spans="33:47" ht="12.75" customHeight="1" x14ac:dyDescent="0.25">
      <c r="AG6832" t="s">
        <v>26711</v>
      </c>
      <c r="AL6832" t="s">
        <v>26712</v>
      </c>
      <c r="AU6832" t="s">
        <v>26713</v>
      </c>
    </row>
    <row r="6833" spans="33:47" ht="12.75" customHeight="1" x14ac:dyDescent="0.25">
      <c r="AG6833" t="s">
        <v>26714</v>
      </c>
      <c r="AL6833" t="s">
        <v>26715</v>
      </c>
      <c r="AU6833" t="s">
        <v>26716</v>
      </c>
    </row>
    <row r="6834" spans="33:47" ht="12.75" customHeight="1" x14ac:dyDescent="0.25">
      <c r="AG6834" t="s">
        <v>26717</v>
      </c>
      <c r="AL6834" t="s">
        <v>26715</v>
      </c>
      <c r="AU6834" t="s">
        <v>26718</v>
      </c>
    </row>
    <row r="6835" spans="33:47" ht="12.75" customHeight="1" x14ac:dyDescent="0.25">
      <c r="AG6835" t="s">
        <v>26719</v>
      </c>
      <c r="AL6835" t="s">
        <v>26720</v>
      </c>
      <c r="AU6835" t="s">
        <v>26721</v>
      </c>
    </row>
    <row r="6836" spans="33:47" ht="12.75" customHeight="1" x14ac:dyDescent="0.25">
      <c r="AG6836" t="s">
        <v>26722</v>
      </c>
      <c r="AL6836" t="s">
        <v>26723</v>
      </c>
      <c r="AU6836" t="s">
        <v>26724</v>
      </c>
    </row>
    <row r="6837" spans="33:47" ht="12.75" customHeight="1" x14ac:dyDescent="0.25">
      <c r="AG6837" t="s">
        <v>26725</v>
      </c>
      <c r="AL6837" t="s">
        <v>26726</v>
      </c>
      <c r="AU6837" t="s">
        <v>26727</v>
      </c>
    </row>
    <row r="6838" spans="33:47" ht="12.75" customHeight="1" x14ac:dyDescent="0.25">
      <c r="AG6838" t="s">
        <v>26728</v>
      </c>
      <c r="AL6838" t="s">
        <v>26729</v>
      </c>
      <c r="AU6838" t="s">
        <v>26730</v>
      </c>
    </row>
    <row r="6839" spans="33:47" ht="12.75" customHeight="1" x14ac:dyDescent="0.25">
      <c r="AG6839" t="s">
        <v>26731</v>
      </c>
      <c r="AL6839" t="s">
        <v>26732</v>
      </c>
      <c r="AU6839" t="s">
        <v>26733</v>
      </c>
    </row>
    <row r="6840" spans="33:47" ht="12.75" customHeight="1" x14ac:dyDescent="0.25">
      <c r="AG6840" t="s">
        <v>26734</v>
      </c>
      <c r="AL6840" t="s">
        <v>26735</v>
      </c>
      <c r="AU6840" t="s">
        <v>26736</v>
      </c>
    </row>
    <row r="6841" spans="33:47" ht="12.75" customHeight="1" x14ac:dyDescent="0.25">
      <c r="AG6841" t="s">
        <v>26737</v>
      </c>
      <c r="AL6841" t="s">
        <v>26738</v>
      </c>
      <c r="AU6841" t="s">
        <v>26739</v>
      </c>
    </row>
    <row r="6842" spans="33:47" ht="12.75" customHeight="1" x14ac:dyDescent="0.25">
      <c r="AG6842" t="s">
        <v>26740</v>
      </c>
      <c r="AL6842" t="s">
        <v>26741</v>
      </c>
      <c r="AU6842" t="s">
        <v>26742</v>
      </c>
    </row>
    <row r="6843" spans="33:47" ht="12.75" customHeight="1" x14ac:dyDescent="0.25">
      <c r="AG6843" t="s">
        <v>26743</v>
      </c>
      <c r="AL6843" t="s">
        <v>26744</v>
      </c>
      <c r="AU6843" t="s">
        <v>26745</v>
      </c>
    </row>
    <row r="6844" spans="33:47" ht="12.75" customHeight="1" x14ac:dyDescent="0.25">
      <c r="AG6844" t="s">
        <v>26746</v>
      </c>
      <c r="AL6844" t="s">
        <v>26747</v>
      </c>
      <c r="AU6844" t="s">
        <v>26748</v>
      </c>
    </row>
    <row r="6845" spans="33:47" ht="12.75" customHeight="1" x14ac:dyDescent="0.25">
      <c r="AG6845" t="s">
        <v>26749</v>
      </c>
      <c r="AL6845" t="s">
        <v>26750</v>
      </c>
      <c r="AU6845" t="s">
        <v>26751</v>
      </c>
    </row>
    <row r="6846" spans="33:47" ht="12.75" customHeight="1" x14ac:dyDescent="0.25">
      <c r="AG6846" t="s">
        <v>26752</v>
      </c>
      <c r="AL6846" t="s">
        <v>26753</v>
      </c>
      <c r="AU6846" t="s">
        <v>26754</v>
      </c>
    </row>
    <row r="6847" spans="33:47" ht="12.75" customHeight="1" x14ac:dyDescent="0.25">
      <c r="AG6847" t="s">
        <v>26755</v>
      </c>
      <c r="AL6847" t="s">
        <v>26756</v>
      </c>
      <c r="AU6847" t="s">
        <v>26757</v>
      </c>
    </row>
    <row r="6848" spans="33:47" ht="12.75" customHeight="1" x14ac:dyDescent="0.25">
      <c r="AG6848" t="s">
        <v>26758</v>
      </c>
      <c r="AL6848" t="s">
        <v>26759</v>
      </c>
      <c r="AU6848" t="s">
        <v>26760</v>
      </c>
    </row>
    <row r="6849" spans="33:47" ht="12.75" customHeight="1" x14ac:dyDescent="0.25">
      <c r="AG6849" t="s">
        <v>26761</v>
      </c>
      <c r="AL6849" t="s">
        <v>26762</v>
      </c>
      <c r="AU6849" t="s">
        <v>26763</v>
      </c>
    </row>
    <row r="6850" spans="33:47" ht="12.75" customHeight="1" x14ac:dyDescent="0.25">
      <c r="AG6850" t="s">
        <v>26764</v>
      </c>
      <c r="AL6850" t="s">
        <v>26765</v>
      </c>
      <c r="AU6850" t="s">
        <v>26766</v>
      </c>
    </row>
    <row r="6851" spans="33:47" ht="12.75" customHeight="1" x14ac:dyDescent="0.25">
      <c r="AG6851" t="s">
        <v>26767</v>
      </c>
      <c r="AL6851" t="s">
        <v>26768</v>
      </c>
      <c r="AU6851" t="s">
        <v>26769</v>
      </c>
    </row>
    <row r="6852" spans="33:47" ht="12.75" customHeight="1" x14ac:dyDescent="0.25">
      <c r="AG6852" t="s">
        <v>26770</v>
      </c>
      <c r="AL6852" t="s">
        <v>26771</v>
      </c>
      <c r="AU6852" t="s">
        <v>26772</v>
      </c>
    </row>
    <row r="6853" spans="33:47" ht="12.75" customHeight="1" x14ac:dyDescent="0.25">
      <c r="AG6853" t="s">
        <v>26773</v>
      </c>
      <c r="AL6853" t="s">
        <v>26774</v>
      </c>
      <c r="AU6853" t="s">
        <v>26775</v>
      </c>
    </row>
    <row r="6854" spans="33:47" ht="12.75" customHeight="1" x14ac:dyDescent="0.25">
      <c r="AG6854" t="s">
        <v>26776</v>
      </c>
      <c r="AL6854" t="s">
        <v>26774</v>
      </c>
      <c r="AU6854" t="s">
        <v>26777</v>
      </c>
    </row>
    <row r="6855" spans="33:47" ht="12.75" customHeight="1" x14ac:dyDescent="0.25">
      <c r="AG6855" t="s">
        <v>26778</v>
      </c>
      <c r="AL6855" t="s">
        <v>26779</v>
      </c>
      <c r="AU6855" t="s">
        <v>26780</v>
      </c>
    </row>
    <row r="6856" spans="33:47" ht="12.75" customHeight="1" x14ac:dyDescent="0.25">
      <c r="AG6856" t="s">
        <v>26781</v>
      </c>
      <c r="AL6856" t="s">
        <v>26782</v>
      </c>
      <c r="AU6856" t="s">
        <v>26783</v>
      </c>
    </row>
    <row r="6857" spans="33:47" ht="12.75" customHeight="1" x14ac:dyDescent="0.25">
      <c r="AG6857" t="s">
        <v>26784</v>
      </c>
      <c r="AL6857" t="s">
        <v>26785</v>
      </c>
      <c r="AU6857" t="s">
        <v>26786</v>
      </c>
    </row>
    <row r="6858" spans="33:47" ht="12.75" customHeight="1" x14ac:dyDescent="0.25">
      <c r="AG6858" t="s">
        <v>26787</v>
      </c>
      <c r="AL6858" t="s">
        <v>26788</v>
      </c>
      <c r="AU6858" t="s">
        <v>26789</v>
      </c>
    </row>
    <row r="6859" spans="33:47" ht="12.75" customHeight="1" x14ac:dyDescent="0.25">
      <c r="AG6859" t="s">
        <v>26790</v>
      </c>
      <c r="AL6859" t="s">
        <v>26791</v>
      </c>
      <c r="AU6859" t="s">
        <v>26792</v>
      </c>
    </row>
    <row r="6860" spans="33:47" ht="12.75" customHeight="1" x14ac:dyDescent="0.25">
      <c r="AG6860" t="s">
        <v>26793</v>
      </c>
      <c r="AL6860" t="s">
        <v>26794</v>
      </c>
      <c r="AU6860" t="s">
        <v>952</v>
      </c>
    </row>
    <row r="6861" spans="33:47" ht="12.75" customHeight="1" x14ac:dyDescent="0.25">
      <c r="AG6861" t="s">
        <v>26795</v>
      </c>
      <c r="AL6861" t="s">
        <v>26796</v>
      </c>
      <c r="AU6861" t="s">
        <v>26797</v>
      </c>
    </row>
    <row r="6862" spans="33:47" ht="12.75" customHeight="1" x14ac:dyDescent="0.25">
      <c r="AG6862" t="s">
        <v>26798</v>
      </c>
      <c r="AL6862" t="s">
        <v>26799</v>
      </c>
      <c r="AU6862" t="s">
        <v>26800</v>
      </c>
    </row>
    <row r="6863" spans="33:47" ht="12.75" customHeight="1" x14ac:dyDescent="0.25">
      <c r="AG6863" t="s">
        <v>26801</v>
      </c>
      <c r="AL6863" t="s">
        <v>26802</v>
      </c>
      <c r="AU6863" t="s">
        <v>1907</v>
      </c>
    </row>
    <row r="6864" spans="33:47" ht="12.75" customHeight="1" x14ac:dyDescent="0.25">
      <c r="AG6864" t="s">
        <v>26803</v>
      </c>
      <c r="AL6864" t="s">
        <v>26804</v>
      </c>
      <c r="AU6864" t="s">
        <v>26805</v>
      </c>
    </row>
    <row r="6865" spans="33:47" ht="12.75" customHeight="1" x14ac:dyDescent="0.25">
      <c r="AG6865" t="s">
        <v>26806</v>
      </c>
      <c r="AL6865" t="s">
        <v>26807</v>
      </c>
      <c r="AU6865" t="s">
        <v>26808</v>
      </c>
    </row>
    <row r="6866" spans="33:47" ht="12.75" customHeight="1" x14ac:dyDescent="0.25">
      <c r="AG6866" t="s">
        <v>26809</v>
      </c>
      <c r="AL6866" t="s">
        <v>26810</v>
      </c>
      <c r="AU6866" t="s">
        <v>26811</v>
      </c>
    </row>
    <row r="6867" spans="33:47" ht="12.75" customHeight="1" x14ac:dyDescent="0.25">
      <c r="AG6867" t="s">
        <v>26812</v>
      </c>
      <c r="AL6867" t="s">
        <v>26813</v>
      </c>
      <c r="AU6867" t="s">
        <v>26814</v>
      </c>
    </row>
    <row r="6868" spans="33:47" ht="12.75" customHeight="1" x14ac:dyDescent="0.25">
      <c r="AG6868" t="s">
        <v>26815</v>
      </c>
      <c r="AL6868" t="s">
        <v>26816</v>
      </c>
      <c r="AU6868" t="s">
        <v>26817</v>
      </c>
    </row>
    <row r="6869" spans="33:47" ht="12.75" customHeight="1" x14ac:dyDescent="0.25">
      <c r="AG6869" t="s">
        <v>26818</v>
      </c>
      <c r="AL6869" t="s">
        <v>26819</v>
      </c>
      <c r="AU6869" t="s">
        <v>26820</v>
      </c>
    </row>
    <row r="6870" spans="33:47" ht="12.75" customHeight="1" x14ac:dyDescent="0.25">
      <c r="AG6870" t="s">
        <v>26821</v>
      </c>
      <c r="AL6870" t="s">
        <v>26822</v>
      </c>
      <c r="AU6870" t="s">
        <v>26823</v>
      </c>
    </row>
    <row r="6871" spans="33:47" ht="12.75" customHeight="1" x14ac:dyDescent="0.25">
      <c r="AG6871" t="s">
        <v>26824</v>
      </c>
      <c r="AL6871" t="s">
        <v>26825</v>
      </c>
      <c r="AU6871" t="s">
        <v>26826</v>
      </c>
    </row>
    <row r="6872" spans="33:47" ht="12.75" customHeight="1" x14ac:dyDescent="0.25">
      <c r="AG6872" t="s">
        <v>26827</v>
      </c>
      <c r="AL6872" t="s">
        <v>26828</v>
      </c>
      <c r="AU6872" t="s">
        <v>26829</v>
      </c>
    </row>
    <row r="6873" spans="33:47" ht="12.75" customHeight="1" x14ac:dyDescent="0.25">
      <c r="AG6873" t="s">
        <v>26830</v>
      </c>
      <c r="AL6873" t="s">
        <v>26831</v>
      </c>
      <c r="AU6873" t="s">
        <v>1915</v>
      </c>
    </row>
    <row r="6874" spans="33:47" ht="12.75" customHeight="1" x14ac:dyDescent="0.25">
      <c r="AG6874" t="s">
        <v>26832</v>
      </c>
      <c r="AL6874" t="s">
        <v>26833</v>
      </c>
      <c r="AU6874" t="s">
        <v>26834</v>
      </c>
    </row>
    <row r="6875" spans="33:47" ht="12.75" customHeight="1" x14ac:dyDescent="0.25">
      <c r="AG6875" t="s">
        <v>26835</v>
      </c>
      <c r="AL6875" t="s">
        <v>26836</v>
      </c>
      <c r="AU6875" t="s">
        <v>26837</v>
      </c>
    </row>
    <row r="6876" spans="33:47" ht="12.75" customHeight="1" x14ac:dyDescent="0.25">
      <c r="AG6876" t="s">
        <v>26838</v>
      </c>
      <c r="AL6876" t="s">
        <v>26839</v>
      </c>
      <c r="AU6876" t="s">
        <v>26840</v>
      </c>
    </row>
    <row r="6877" spans="33:47" ht="12.75" customHeight="1" x14ac:dyDescent="0.25">
      <c r="AG6877" t="s">
        <v>26841</v>
      </c>
      <c r="AL6877" t="s">
        <v>26842</v>
      </c>
      <c r="AU6877" t="s">
        <v>26843</v>
      </c>
    </row>
    <row r="6878" spans="33:47" ht="12.75" customHeight="1" x14ac:dyDescent="0.25">
      <c r="AG6878" t="s">
        <v>26844</v>
      </c>
      <c r="AL6878" t="s">
        <v>26845</v>
      </c>
      <c r="AU6878" t="s">
        <v>26846</v>
      </c>
    </row>
    <row r="6879" spans="33:47" ht="12.75" customHeight="1" x14ac:dyDescent="0.25">
      <c r="AG6879" t="s">
        <v>26847</v>
      </c>
      <c r="AL6879" t="s">
        <v>26848</v>
      </c>
      <c r="AU6879" t="s">
        <v>26849</v>
      </c>
    </row>
    <row r="6880" spans="33:47" ht="12.75" customHeight="1" x14ac:dyDescent="0.25">
      <c r="AG6880" t="s">
        <v>26850</v>
      </c>
      <c r="AL6880" t="s">
        <v>26851</v>
      </c>
      <c r="AU6880" t="s">
        <v>26852</v>
      </c>
    </row>
    <row r="6881" spans="33:47" ht="12.75" customHeight="1" x14ac:dyDescent="0.25">
      <c r="AG6881" t="s">
        <v>26853</v>
      </c>
      <c r="AL6881" t="s">
        <v>26854</v>
      </c>
      <c r="AU6881" t="s">
        <v>26855</v>
      </c>
    </row>
    <row r="6882" spans="33:47" ht="12.75" customHeight="1" x14ac:dyDescent="0.25">
      <c r="AG6882" t="s">
        <v>26856</v>
      </c>
      <c r="AL6882" t="s">
        <v>26857</v>
      </c>
      <c r="AU6882" t="s">
        <v>26858</v>
      </c>
    </row>
    <row r="6883" spans="33:47" ht="12.75" customHeight="1" x14ac:dyDescent="0.25">
      <c r="AG6883" t="s">
        <v>26859</v>
      </c>
      <c r="AL6883" t="s">
        <v>26860</v>
      </c>
      <c r="AU6883" t="s">
        <v>26861</v>
      </c>
    </row>
    <row r="6884" spans="33:47" ht="12.75" customHeight="1" x14ac:dyDescent="0.25">
      <c r="AG6884" t="s">
        <v>26862</v>
      </c>
      <c r="AL6884" t="s">
        <v>26863</v>
      </c>
      <c r="AU6884" t="s">
        <v>26864</v>
      </c>
    </row>
    <row r="6885" spans="33:47" ht="12.75" customHeight="1" x14ac:dyDescent="0.25">
      <c r="AG6885" t="s">
        <v>26865</v>
      </c>
      <c r="AL6885" t="s">
        <v>26866</v>
      </c>
      <c r="AU6885" t="s">
        <v>26867</v>
      </c>
    </row>
    <row r="6886" spans="33:47" ht="12.75" customHeight="1" x14ac:dyDescent="0.25">
      <c r="AG6886" t="s">
        <v>26868</v>
      </c>
      <c r="AL6886" t="s">
        <v>26869</v>
      </c>
      <c r="AU6886" t="s">
        <v>26870</v>
      </c>
    </row>
    <row r="6887" spans="33:47" ht="12.75" customHeight="1" x14ac:dyDescent="0.25">
      <c r="AG6887" t="s">
        <v>26871</v>
      </c>
      <c r="AL6887" t="s">
        <v>26872</v>
      </c>
      <c r="AU6887" t="s">
        <v>26873</v>
      </c>
    </row>
    <row r="6888" spans="33:47" ht="12.75" customHeight="1" x14ac:dyDescent="0.25">
      <c r="AG6888" t="s">
        <v>26874</v>
      </c>
      <c r="AL6888" t="s">
        <v>26875</v>
      </c>
      <c r="AU6888" t="s">
        <v>26876</v>
      </c>
    </row>
    <row r="6889" spans="33:47" ht="12.75" customHeight="1" x14ac:dyDescent="0.25">
      <c r="AG6889" t="s">
        <v>26877</v>
      </c>
      <c r="AL6889" t="s">
        <v>26878</v>
      </c>
      <c r="AU6889" t="s">
        <v>26879</v>
      </c>
    </row>
    <row r="6890" spans="33:47" ht="12.75" customHeight="1" x14ac:dyDescent="0.25">
      <c r="AG6890" t="s">
        <v>26880</v>
      </c>
      <c r="AL6890" t="s">
        <v>26881</v>
      </c>
      <c r="AU6890" t="s">
        <v>26882</v>
      </c>
    </row>
    <row r="6891" spans="33:47" ht="12.75" customHeight="1" x14ac:dyDescent="0.25">
      <c r="AG6891" t="s">
        <v>26883</v>
      </c>
      <c r="AL6891" t="s">
        <v>26884</v>
      </c>
      <c r="AU6891" t="s">
        <v>26885</v>
      </c>
    </row>
    <row r="6892" spans="33:47" ht="12.75" customHeight="1" x14ac:dyDescent="0.25">
      <c r="AG6892" t="s">
        <v>26886</v>
      </c>
      <c r="AL6892" t="s">
        <v>26887</v>
      </c>
      <c r="AU6892" t="s">
        <v>26888</v>
      </c>
    </row>
    <row r="6893" spans="33:47" ht="12.75" customHeight="1" x14ac:dyDescent="0.25">
      <c r="AG6893" t="s">
        <v>26889</v>
      </c>
      <c r="AL6893" t="s">
        <v>26890</v>
      </c>
      <c r="AU6893" t="s">
        <v>26891</v>
      </c>
    </row>
    <row r="6894" spans="33:47" ht="12.75" customHeight="1" x14ac:dyDescent="0.25">
      <c r="AG6894" t="s">
        <v>26892</v>
      </c>
      <c r="AL6894" t="s">
        <v>26893</v>
      </c>
      <c r="AU6894" t="s">
        <v>26894</v>
      </c>
    </row>
    <row r="6895" spans="33:47" ht="12.75" customHeight="1" x14ac:dyDescent="0.25">
      <c r="AG6895" t="s">
        <v>26895</v>
      </c>
      <c r="AL6895" t="s">
        <v>26896</v>
      </c>
      <c r="AU6895" t="s">
        <v>26897</v>
      </c>
    </row>
    <row r="6896" spans="33:47" ht="12.75" customHeight="1" x14ac:dyDescent="0.25">
      <c r="AG6896" t="s">
        <v>26898</v>
      </c>
      <c r="AL6896" t="s">
        <v>26899</v>
      </c>
      <c r="AU6896" t="s">
        <v>26900</v>
      </c>
    </row>
    <row r="6897" spans="33:47" ht="12.75" customHeight="1" x14ac:dyDescent="0.25">
      <c r="AG6897" t="s">
        <v>26898</v>
      </c>
      <c r="AL6897" t="s">
        <v>26901</v>
      </c>
      <c r="AU6897" t="s">
        <v>26902</v>
      </c>
    </row>
    <row r="6898" spans="33:47" ht="12.75" customHeight="1" x14ac:dyDescent="0.25">
      <c r="AG6898" t="s">
        <v>26903</v>
      </c>
      <c r="AL6898" t="s">
        <v>26904</v>
      </c>
      <c r="AU6898" t="s">
        <v>26905</v>
      </c>
    </row>
    <row r="6899" spans="33:47" ht="12.75" customHeight="1" x14ac:dyDescent="0.25">
      <c r="AG6899" t="s">
        <v>26906</v>
      </c>
      <c r="AL6899" t="s">
        <v>26907</v>
      </c>
      <c r="AU6899" t="s">
        <v>26908</v>
      </c>
    </row>
    <row r="6900" spans="33:47" ht="12.75" customHeight="1" x14ac:dyDescent="0.25">
      <c r="AG6900" t="s">
        <v>26909</v>
      </c>
      <c r="AL6900" t="s">
        <v>26910</v>
      </c>
      <c r="AU6900" t="s">
        <v>26911</v>
      </c>
    </row>
    <row r="6901" spans="33:47" ht="12.75" customHeight="1" x14ac:dyDescent="0.25">
      <c r="AG6901" t="s">
        <v>26912</v>
      </c>
      <c r="AL6901" t="s">
        <v>26913</v>
      </c>
      <c r="AU6901" t="s">
        <v>1948</v>
      </c>
    </row>
    <row r="6902" spans="33:47" ht="12.75" customHeight="1" x14ac:dyDescent="0.25">
      <c r="AG6902" t="s">
        <v>26914</v>
      </c>
      <c r="AL6902" t="s">
        <v>26915</v>
      </c>
      <c r="AU6902" t="s">
        <v>26916</v>
      </c>
    </row>
    <row r="6903" spans="33:47" ht="12.75" customHeight="1" x14ac:dyDescent="0.25">
      <c r="AG6903" t="s">
        <v>26917</v>
      </c>
      <c r="AL6903" t="s">
        <v>26918</v>
      </c>
      <c r="AU6903" t="s">
        <v>26919</v>
      </c>
    </row>
    <row r="6904" spans="33:47" ht="12.75" customHeight="1" x14ac:dyDescent="0.25">
      <c r="AG6904" t="s">
        <v>26920</v>
      </c>
      <c r="AL6904" t="s">
        <v>26921</v>
      </c>
      <c r="AU6904" t="s">
        <v>26922</v>
      </c>
    </row>
    <row r="6905" spans="33:47" ht="12.75" customHeight="1" x14ac:dyDescent="0.25">
      <c r="AG6905" t="s">
        <v>26923</v>
      </c>
      <c r="AL6905" t="s">
        <v>26924</v>
      </c>
      <c r="AU6905" t="s">
        <v>26925</v>
      </c>
    </row>
    <row r="6906" spans="33:47" ht="12.75" customHeight="1" x14ac:dyDescent="0.25">
      <c r="AG6906" t="s">
        <v>26926</v>
      </c>
      <c r="AL6906" t="s">
        <v>26927</v>
      </c>
      <c r="AU6906" t="s">
        <v>26928</v>
      </c>
    </row>
    <row r="6907" spans="33:47" ht="12.75" customHeight="1" x14ac:dyDescent="0.25">
      <c r="AG6907" t="s">
        <v>26929</v>
      </c>
      <c r="AL6907" t="s">
        <v>26930</v>
      </c>
      <c r="AU6907" t="s">
        <v>26931</v>
      </c>
    </row>
    <row r="6908" spans="33:47" ht="12.75" customHeight="1" x14ac:dyDescent="0.25">
      <c r="AG6908" t="s">
        <v>26932</v>
      </c>
      <c r="AL6908" t="s">
        <v>26933</v>
      </c>
      <c r="AU6908" t="s">
        <v>26934</v>
      </c>
    </row>
    <row r="6909" spans="33:47" ht="12.75" customHeight="1" x14ac:dyDescent="0.25">
      <c r="AG6909" t="s">
        <v>26935</v>
      </c>
      <c r="AL6909" t="s">
        <v>26936</v>
      </c>
      <c r="AU6909" t="s">
        <v>26937</v>
      </c>
    </row>
    <row r="6910" spans="33:47" ht="12.75" customHeight="1" x14ac:dyDescent="0.25">
      <c r="AG6910" t="s">
        <v>26938</v>
      </c>
      <c r="AL6910" t="s">
        <v>26939</v>
      </c>
      <c r="AU6910" t="s">
        <v>26940</v>
      </c>
    </row>
    <row r="6911" spans="33:47" ht="12.75" customHeight="1" x14ac:dyDescent="0.25">
      <c r="AG6911" t="s">
        <v>26941</v>
      </c>
      <c r="AL6911" t="s">
        <v>26942</v>
      </c>
      <c r="AU6911" t="s">
        <v>26943</v>
      </c>
    </row>
    <row r="6912" spans="33:47" ht="12.75" customHeight="1" x14ac:dyDescent="0.25">
      <c r="AG6912" t="s">
        <v>26944</v>
      </c>
      <c r="AL6912" t="s">
        <v>26945</v>
      </c>
      <c r="AU6912" t="s">
        <v>26946</v>
      </c>
    </row>
    <row r="6913" spans="33:47" ht="12.75" customHeight="1" x14ac:dyDescent="0.25">
      <c r="AG6913" t="s">
        <v>26947</v>
      </c>
      <c r="AL6913" t="s">
        <v>26948</v>
      </c>
      <c r="AU6913" t="s">
        <v>26949</v>
      </c>
    </row>
    <row r="6914" spans="33:47" ht="12.75" customHeight="1" x14ac:dyDescent="0.25">
      <c r="AG6914" t="s">
        <v>26950</v>
      </c>
      <c r="AL6914" t="s">
        <v>26951</v>
      </c>
      <c r="AU6914" t="s">
        <v>26952</v>
      </c>
    </row>
    <row r="6915" spans="33:47" ht="12.75" customHeight="1" x14ac:dyDescent="0.25">
      <c r="AG6915" t="s">
        <v>26953</v>
      </c>
      <c r="AL6915" t="s">
        <v>26954</v>
      </c>
      <c r="AU6915" t="s">
        <v>26955</v>
      </c>
    </row>
    <row r="6916" spans="33:47" ht="12.75" customHeight="1" x14ac:dyDescent="0.25">
      <c r="AG6916" t="s">
        <v>26956</v>
      </c>
      <c r="AL6916" t="s">
        <v>26957</v>
      </c>
      <c r="AU6916" t="s">
        <v>26958</v>
      </c>
    </row>
    <row r="6917" spans="33:47" ht="12.75" customHeight="1" x14ac:dyDescent="0.25">
      <c r="AG6917" t="s">
        <v>26959</v>
      </c>
      <c r="AL6917" t="s">
        <v>26960</v>
      </c>
      <c r="AU6917" t="s">
        <v>26961</v>
      </c>
    </row>
    <row r="6918" spans="33:47" ht="12.75" customHeight="1" x14ac:dyDescent="0.25">
      <c r="AG6918" t="s">
        <v>26962</v>
      </c>
      <c r="AL6918" t="s">
        <v>26963</v>
      </c>
      <c r="AU6918" t="s">
        <v>26964</v>
      </c>
    </row>
    <row r="6919" spans="33:47" ht="12.75" customHeight="1" x14ac:dyDescent="0.25">
      <c r="AG6919" t="s">
        <v>26965</v>
      </c>
      <c r="AL6919" t="s">
        <v>26966</v>
      </c>
      <c r="AU6919" t="s">
        <v>26967</v>
      </c>
    </row>
    <row r="6920" spans="33:47" ht="12.75" customHeight="1" x14ac:dyDescent="0.25">
      <c r="AG6920" t="s">
        <v>26968</v>
      </c>
      <c r="AL6920" t="s">
        <v>26969</v>
      </c>
      <c r="AU6920" t="s">
        <v>26970</v>
      </c>
    </row>
    <row r="6921" spans="33:47" ht="12.75" customHeight="1" x14ac:dyDescent="0.25">
      <c r="AG6921" t="s">
        <v>26971</v>
      </c>
      <c r="AL6921" t="s">
        <v>26972</v>
      </c>
      <c r="AU6921" t="s">
        <v>26973</v>
      </c>
    </row>
    <row r="6922" spans="33:47" ht="12.75" customHeight="1" x14ac:dyDescent="0.25">
      <c r="AG6922" t="s">
        <v>26974</v>
      </c>
      <c r="AL6922" t="s">
        <v>26975</v>
      </c>
      <c r="AU6922" t="s">
        <v>26976</v>
      </c>
    </row>
    <row r="6923" spans="33:47" ht="12.75" customHeight="1" x14ac:dyDescent="0.25">
      <c r="AG6923" t="s">
        <v>26977</v>
      </c>
      <c r="AL6923" t="s">
        <v>26978</v>
      </c>
      <c r="AU6923" t="s">
        <v>26979</v>
      </c>
    </row>
    <row r="6924" spans="33:47" ht="12.75" customHeight="1" x14ac:dyDescent="0.25">
      <c r="AG6924" t="s">
        <v>26980</v>
      </c>
      <c r="AL6924" t="s">
        <v>26981</v>
      </c>
      <c r="AU6924" t="s">
        <v>26982</v>
      </c>
    </row>
    <row r="6925" spans="33:47" ht="12.75" customHeight="1" x14ac:dyDescent="0.25">
      <c r="AG6925" t="s">
        <v>26983</v>
      </c>
      <c r="AL6925" t="s">
        <v>26984</v>
      </c>
      <c r="AU6925" t="s">
        <v>26985</v>
      </c>
    </row>
    <row r="6926" spans="33:47" ht="12.75" customHeight="1" x14ac:dyDescent="0.25">
      <c r="AG6926" t="s">
        <v>26986</v>
      </c>
      <c r="AL6926" t="s">
        <v>26987</v>
      </c>
      <c r="AU6926" t="s">
        <v>26988</v>
      </c>
    </row>
    <row r="6927" spans="33:47" ht="12.75" customHeight="1" x14ac:dyDescent="0.25">
      <c r="AG6927" t="s">
        <v>26989</v>
      </c>
      <c r="AL6927" t="s">
        <v>26990</v>
      </c>
      <c r="AU6927" t="s">
        <v>26991</v>
      </c>
    </row>
    <row r="6928" spans="33:47" ht="12.75" customHeight="1" x14ac:dyDescent="0.25">
      <c r="AG6928" t="s">
        <v>26992</v>
      </c>
      <c r="AL6928" t="s">
        <v>26993</v>
      </c>
      <c r="AU6928" t="s">
        <v>26994</v>
      </c>
    </row>
    <row r="6929" spans="33:47" ht="12.75" customHeight="1" x14ac:dyDescent="0.25">
      <c r="AG6929" t="s">
        <v>26995</v>
      </c>
      <c r="AL6929" t="s">
        <v>26996</v>
      </c>
      <c r="AU6929" t="s">
        <v>26997</v>
      </c>
    </row>
    <row r="6930" spans="33:47" ht="12.75" customHeight="1" x14ac:dyDescent="0.25">
      <c r="AG6930" t="s">
        <v>26998</v>
      </c>
      <c r="AL6930" t="s">
        <v>26999</v>
      </c>
      <c r="AU6930" t="s">
        <v>27000</v>
      </c>
    </row>
    <row r="6931" spans="33:47" ht="12.75" customHeight="1" x14ac:dyDescent="0.25">
      <c r="AG6931" t="s">
        <v>27001</v>
      </c>
      <c r="AL6931" t="s">
        <v>27002</v>
      </c>
      <c r="AU6931" t="s">
        <v>27003</v>
      </c>
    </row>
    <row r="6932" spans="33:47" ht="12.75" customHeight="1" x14ac:dyDescent="0.25">
      <c r="AG6932" t="s">
        <v>27004</v>
      </c>
      <c r="AL6932" t="s">
        <v>27005</v>
      </c>
      <c r="AU6932" t="s">
        <v>27006</v>
      </c>
    </row>
    <row r="6933" spans="33:47" ht="12.75" customHeight="1" x14ac:dyDescent="0.25">
      <c r="AG6933" t="s">
        <v>27007</v>
      </c>
      <c r="AL6933" t="s">
        <v>27008</v>
      </c>
      <c r="AU6933" t="s">
        <v>27009</v>
      </c>
    </row>
    <row r="6934" spans="33:47" ht="12.75" customHeight="1" x14ac:dyDescent="0.25">
      <c r="AG6934" t="s">
        <v>27010</v>
      </c>
      <c r="AL6934" t="s">
        <v>27011</v>
      </c>
      <c r="AU6934" t="s">
        <v>27012</v>
      </c>
    </row>
    <row r="6935" spans="33:47" ht="12.75" customHeight="1" x14ac:dyDescent="0.25">
      <c r="AG6935" t="s">
        <v>27013</v>
      </c>
      <c r="AL6935" t="s">
        <v>27014</v>
      </c>
      <c r="AU6935" t="s">
        <v>27015</v>
      </c>
    </row>
    <row r="6936" spans="33:47" ht="12.75" customHeight="1" x14ac:dyDescent="0.25">
      <c r="AG6936" t="s">
        <v>27016</v>
      </c>
      <c r="AL6936" t="s">
        <v>27017</v>
      </c>
      <c r="AU6936" t="s">
        <v>27018</v>
      </c>
    </row>
    <row r="6937" spans="33:47" ht="12.75" customHeight="1" x14ac:dyDescent="0.25">
      <c r="AG6937" t="s">
        <v>27019</v>
      </c>
      <c r="AL6937" t="s">
        <v>27020</v>
      </c>
      <c r="AU6937" t="s">
        <v>27021</v>
      </c>
    </row>
    <row r="6938" spans="33:47" ht="12.75" customHeight="1" x14ac:dyDescent="0.25">
      <c r="AG6938" t="s">
        <v>27022</v>
      </c>
      <c r="AL6938" t="s">
        <v>27023</v>
      </c>
      <c r="AU6938" t="s">
        <v>27024</v>
      </c>
    </row>
    <row r="6939" spans="33:47" ht="12.75" customHeight="1" x14ac:dyDescent="0.25">
      <c r="AG6939" t="s">
        <v>27025</v>
      </c>
      <c r="AL6939" t="s">
        <v>27026</v>
      </c>
      <c r="AU6939" t="s">
        <v>27027</v>
      </c>
    </row>
    <row r="6940" spans="33:47" ht="12.75" customHeight="1" x14ac:dyDescent="0.25">
      <c r="AG6940" t="s">
        <v>27028</v>
      </c>
      <c r="AL6940" t="s">
        <v>27029</v>
      </c>
      <c r="AU6940" t="s">
        <v>27030</v>
      </c>
    </row>
    <row r="6941" spans="33:47" ht="12.75" customHeight="1" x14ac:dyDescent="0.25">
      <c r="AG6941" t="s">
        <v>27031</v>
      </c>
      <c r="AL6941" t="s">
        <v>27032</v>
      </c>
      <c r="AU6941" t="s">
        <v>27033</v>
      </c>
    </row>
    <row r="6942" spans="33:47" ht="12.75" customHeight="1" x14ac:dyDescent="0.25">
      <c r="AG6942" t="s">
        <v>27034</v>
      </c>
      <c r="AL6942" t="s">
        <v>27035</v>
      </c>
      <c r="AU6942" t="s">
        <v>27036</v>
      </c>
    </row>
    <row r="6943" spans="33:47" ht="12.75" customHeight="1" x14ac:dyDescent="0.25">
      <c r="AG6943" t="s">
        <v>27037</v>
      </c>
      <c r="AL6943" t="s">
        <v>27038</v>
      </c>
      <c r="AU6943" t="s">
        <v>27039</v>
      </c>
    </row>
    <row r="6944" spans="33:47" ht="12.75" customHeight="1" x14ac:dyDescent="0.25">
      <c r="AG6944" t="s">
        <v>27040</v>
      </c>
      <c r="AL6944" t="s">
        <v>27041</v>
      </c>
      <c r="AU6944" t="s">
        <v>27042</v>
      </c>
    </row>
    <row r="6945" spans="33:47" ht="12.75" customHeight="1" x14ac:dyDescent="0.25">
      <c r="AG6945" t="s">
        <v>27043</v>
      </c>
      <c r="AL6945" t="s">
        <v>27044</v>
      </c>
      <c r="AU6945" t="s">
        <v>27045</v>
      </c>
    </row>
    <row r="6946" spans="33:47" ht="12.75" customHeight="1" x14ac:dyDescent="0.25">
      <c r="AG6946" t="s">
        <v>27046</v>
      </c>
      <c r="AL6946" t="s">
        <v>27047</v>
      </c>
      <c r="AU6946" t="s">
        <v>27048</v>
      </c>
    </row>
    <row r="6947" spans="33:47" ht="12.75" customHeight="1" x14ac:dyDescent="0.25">
      <c r="AG6947" t="s">
        <v>27049</v>
      </c>
      <c r="AL6947" t="s">
        <v>27050</v>
      </c>
      <c r="AU6947" t="s">
        <v>27051</v>
      </c>
    </row>
    <row r="6948" spans="33:47" ht="12.75" customHeight="1" x14ac:dyDescent="0.25">
      <c r="AG6948" t="s">
        <v>27052</v>
      </c>
      <c r="AL6948" t="s">
        <v>27053</v>
      </c>
      <c r="AU6948" t="s">
        <v>27054</v>
      </c>
    </row>
    <row r="6949" spans="33:47" ht="12.75" customHeight="1" x14ac:dyDescent="0.25">
      <c r="AG6949" t="s">
        <v>27055</v>
      </c>
      <c r="AL6949" t="s">
        <v>27056</v>
      </c>
      <c r="AU6949" t="s">
        <v>27057</v>
      </c>
    </row>
    <row r="6950" spans="33:47" ht="12.75" customHeight="1" x14ac:dyDescent="0.25">
      <c r="AG6950" t="s">
        <v>27055</v>
      </c>
      <c r="AL6950" t="s">
        <v>27058</v>
      </c>
      <c r="AU6950" t="s">
        <v>27059</v>
      </c>
    </row>
    <row r="6951" spans="33:47" ht="12.75" customHeight="1" x14ac:dyDescent="0.25">
      <c r="AG6951" t="s">
        <v>27055</v>
      </c>
      <c r="AL6951" t="s">
        <v>27060</v>
      </c>
      <c r="AU6951" t="s">
        <v>27061</v>
      </c>
    </row>
    <row r="6952" spans="33:47" ht="12.75" customHeight="1" x14ac:dyDescent="0.25">
      <c r="AG6952" t="s">
        <v>27062</v>
      </c>
      <c r="AL6952" t="s">
        <v>27060</v>
      </c>
      <c r="AU6952" t="s">
        <v>27063</v>
      </c>
    </row>
    <row r="6953" spans="33:47" ht="12.75" customHeight="1" x14ac:dyDescent="0.25">
      <c r="AG6953" t="s">
        <v>27064</v>
      </c>
      <c r="AL6953" t="s">
        <v>27065</v>
      </c>
      <c r="AU6953" t="s">
        <v>27066</v>
      </c>
    </row>
    <row r="6954" spans="33:47" ht="12.75" customHeight="1" x14ac:dyDescent="0.25">
      <c r="AG6954" t="s">
        <v>27067</v>
      </c>
      <c r="AL6954" t="s">
        <v>27068</v>
      </c>
      <c r="AU6954" t="s">
        <v>27069</v>
      </c>
    </row>
    <row r="6955" spans="33:47" ht="12.75" customHeight="1" x14ac:dyDescent="0.25">
      <c r="AG6955" t="s">
        <v>27070</v>
      </c>
      <c r="AL6955" t="s">
        <v>27071</v>
      </c>
      <c r="AU6955" t="s">
        <v>27072</v>
      </c>
    </row>
    <row r="6956" spans="33:47" ht="12.75" customHeight="1" x14ac:dyDescent="0.25">
      <c r="AG6956" t="s">
        <v>27073</v>
      </c>
      <c r="AL6956" t="s">
        <v>27074</v>
      </c>
      <c r="AU6956" t="s">
        <v>27075</v>
      </c>
    </row>
    <row r="6957" spans="33:47" ht="12.75" customHeight="1" x14ac:dyDescent="0.25">
      <c r="AG6957" t="s">
        <v>27076</v>
      </c>
      <c r="AL6957" t="s">
        <v>27077</v>
      </c>
      <c r="AU6957" t="s">
        <v>27078</v>
      </c>
    </row>
    <row r="6958" spans="33:47" ht="12.75" customHeight="1" x14ac:dyDescent="0.25">
      <c r="AG6958" t="s">
        <v>27079</v>
      </c>
      <c r="AL6958" t="s">
        <v>27080</v>
      </c>
      <c r="AU6958" t="s">
        <v>27081</v>
      </c>
    </row>
    <row r="6959" spans="33:47" ht="12.75" customHeight="1" x14ac:dyDescent="0.25">
      <c r="AG6959" t="s">
        <v>27082</v>
      </c>
      <c r="AL6959" t="s">
        <v>27083</v>
      </c>
      <c r="AU6959" t="s">
        <v>27084</v>
      </c>
    </row>
    <row r="6960" spans="33:47" ht="12.75" customHeight="1" x14ac:dyDescent="0.25">
      <c r="AG6960" t="s">
        <v>27085</v>
      </c>
      <c r="AL6960" t="s">
        <v>27086</v>
      </c>
      <c r="AU6960" t="s">
        <v>27087</v>
      </c>
    </row>
    <row r="6961" spans="33:47" ht="12.75" customHeight="1" x14ac:dyDescent="0.25">
      <c r="AG6961" t="s">
        <v>27088</v>
      </c>
      <c r="AL6961" t="s">
        <v>27089</v>
      </c>
      <c r="AU6961" t="s">
        <v>27090</v>
      </c>
    </row>
    <row r="6962" spans="33:47" ht="12.75" customHeight="1" x14ac:dyDescent="0.25">
      <c r="AG6962" t="s">
        <v>27091</v>
      </c>
      <c r="AL6962" t="s">
        <v>27092</v>
      </c>
      <c r="AU6962" t="s">
        <v>27093</v>
      </c>
    </row>
    <row r="6963" spans="33:47" ht="12.75" customHeight="1" x14ac:dyDescent="0.25">
      <c r="AG6963" t="s">
        <v>27094</v>
      </c>
      <c r="AL6963" t="s">
        <v>27095</v>
      </c>
      <c r="AU6963" t="s">
        <v>27096</v>
      </c>
    </row>
    <row r="6964" spans="33:47" ht="12.75" customHeight="1" x14ac:dyDescent="0.25">
      <c r="AG6964" t="s">
        <v>27097</v>
      </c>
      <c r="AL6964" t="s">
        <v>27098</v>
      </c>
      <c r="AU6964" t="s">
        <v>27099</v>
      </c>
    </row>
    <row r="6965" spans="33:47" ht="12.75" customHeight="1" x14ac:dyDescent="0.25">
      <c r="AG6965" t="s">
        <v>27100</v>
      </c>
      <c r="AL6965" t="s">
        <v>27101</v>
      </c>
      <c r="AU6965" t="s">
        <v>27102</v>
      </c>
    </row>
    <row r="6966" spans="33:47" ht="12.75" customHeight="1" x14ac:dyDescent="0.25">
      <c r="AG6966" t="s">
        <v>27103</v>
      </c>
      <c r="AL6966" t="s">
        <v>27104</v>
      </c>
      <c r="AU6966" t="s">
        <v>27105</v>
      </c>
    </row>
    <row r="6967" spans="33:47" ht="12.75" customHeight="1" x14ac:dyDescent="0.25">
      <c r="AG6967" t="s">
        <v>27106</v>
      </c>
      <c r="AL6967" t="s">
        <v>27107</v>
      </c>
      <c r="AU6967" t="s">
        <v>27108</v>
      </c>
    </row>
    <row r="6968" spans="33:47" ht="12.75" customHeight="1" x14ac:dyDescent="0.25">
      <c r="AG6968" t="s">
        <v>27109</v>
      </c>
      <c r="AL6968" t="s">
        <v>27110</v>
      </c>
      <c r="AU6968" t="s">
        <v>27111</v>
      </c>
    </row>
    <row r="6969" spans="33:47" ht="12.75" customHeight="1" x14ac:dyDescent="0.25">
      <c r="AG6969" t="s">
        <v>27112</v>
      </c>
      <c r="AL6969" t="s">
        <v>27110</v>
      </c>
      <c r="AU6969" t="s">
        <v>27113</v>
      </c>
    </row>
    <row r="6970" spans="33:47" ht="12.75" customHeight="1" x14ac:dyDescent="0.25">
      <c r="AG6970" t="s">
        <v>27114</v>
      </c>
      <c r="AL6970" t="s">
        <v>27115</v>
      </c>
      <c r="AU6970" t="s">
        <v>27116</v>
      </c>
    </row>
    <row r="6971" spans="33:47" ht="12.75" customHeight="1" x14ac:dyDescent="0.25">
      <c r="AG6971" t="s">
        <v>27117</v>
      </c>
      <c r="AL6971" t="s">
        <v>27115</v>
      </c>
      <c r="AU6971" t="s">
        <v>27118</v>
      </c>
    </row>
    <row r="6972" spans="33:47" ht="12.75" customHeight="1" x14ac:dyDescent="0.25">
      <c r="AG6972" t="s">
        <v>27119</v>
      </c>
      <c r="AL6972" t="s">
        <v>27115</v>
      </c>
      <c r="AU6972" t="s">
        <v>27120</v>
      </c>
    </row>
    <row r="6973" spans="33:47" ht="12.75" customHeight="1" x14ac:dyDescent="0.25">
      <c r="AG6973" t="s">
        <v>27119</v>
      </c>
      <c r="AL6973" t="s">
        <v>27121</v>
      </c>
      <c r="AU6973" t="s">
        <v>27122</v>
      </c>
    </row>
    <row r="6974" spans="33:47" ht="12.75" customHeight="1" x14ac:dyDescent="0.25">
      <c r="AG6974" t="s">
        <v>27123</v>
      </c>
      <c r="AL6974" t="s">
        <v>27124</v>
      </c>
      <c r="AU6974" t="s">
        <v>27125</v>
      </c>
    </row>
    <row r="6975" spans="33:47" ht="12.75" customHeight="1" x14ac:dyDescent="0.25">
      <c r="AG6975" t="s">
        <v>27126</v>
      </c>
      <c r="AL6975" t="s">
        <v>27127</v>
      </c>
      <c r="AU6975" t="s">
        <v>27128</v>
      </c>
    </row>
    <row r="6976" spans="33:47" ht="12.75" customHeight="1" x14ac:dyDescent="0.25">
      <c r="AG6976" t="s">
        <v>27129</v>
      </c>
      <c r="AL6976" t="s">
        <v>27130</v>
      </c>
      <c r="AU6976" t="s">
        <v>27131</v>
      </c>
    </row>
    <row r="6977" spans="33:47" ht="12.75" customHeight="1" x14ac:dyDescent="0.25">
      <c r="AG6977" t="s">
        <v>27132</v>
      </c>
      <c r="AL6977" t="s">
        <v>27133</v>
      </c>
      <c r="AU6977" t="s">
        <v>27134</v>
      </c>
    </row>
    <row r="6978" spans="33:47" ht="12.75" customHeight="1" x14ac:dyDescent="0.25">
      <c r="AG6978" t="s">
        <v>27135</v>
      </c>
      <c r="AL6978" t="s">
        <v>27136</v>
      </c>
      <c r="AU6978" t="s">
        <v>27137</v>
      </c>
    </row>
    <row r="6979" spans="33:47" ht="12.75" customHeight="1" x14ac:dyDescent="0.25">
      <c r="AG6979" t="s">
        <v>27138</v>
      </c>
      <c r="AL6979" t="s">
        <v>27139</v>
      </c>
      <c r="AU6979" t="s">
        <v>27140</v>
      </c>
    </row>
    <row r="6980" spans="33:47" ht="12.75" customHeight="1" x14ac:dyDescent="0.25">
      <c r="AG6980" t="s">
        <v>27141</v>
      </c>
      <c r="AL6980" t="s">
        <v>27142</v>
      </c>
      <c r="AU6980" t="s">
        <v>27143</v>
      </c>
    </row>
    <row r="6981" spans="33:47" ht="12.75" customHeight="1" x14ac:dyDescent="0.25">
      <c r="AG6981" t="s">
        <v>27144</v>
      </c>
      <c r="AL6981" t="s">
        <v>27145</v>
      </c>
      <c r="AU6981" t="s">
        <v>27146</v>
      </c>
    </row>
    <row r="6982" spans="33:47" ht="12.75" customHeight="1" x14ac:dyDescent="0.25">
      <c r="AG6982" t="s">
        <v>27147</v>
      </c>
      <c r="AL6982" t="s">
        <v>27148</v>
      </c>
      <c r="AU6982" t="s">
        <v>27149</v>
      </c>
    </row>
    <row r="6983" spans="33:47" ht="12.75" customHeight="1" x14ac:dyDescent="0.25">
      <c r="AG6983" t="s">
        <v>27150</v>
      </c>
      <c r="AL6983" t="s">
        <v>27151</v>
      </c>
      <c r="AU6983" t="s">
        <v>2075</v>
      </c>
    </row>
    <row r="6984" spans="33:47" ht="12.75" customHeight="1" x14ac:dyDescent="0.25">
      <c r="AG6984" t="s">
        <v>27152</v>
      </c>
      <c r="AL6984" t="s">
        <v>27153</v>
      </c>
      <c r="AU6984" t="s">
        <v>27154</v>
      </c>
    </row>
    <row r="6985" spans="33:47" ht="12.75" customHeight="1" x14ac:dyDescent="0.25">
      <c r="AG6985" t="s">
        <v>27155</v>
      </c>
      <c r="AL6985" t="s">
        <v>27156</v>
      </c>
      <c r="AU6985" t="s">
        <v>27157</v>
      </c>
    </row>
    <row r="6986" spans="33:47" ht="12.75" customHeight="1" x14ac:dyDescent="0.25">
      <c r="AG6986" t="s">
        <v>27158</v>
      </c>
      <c r="AL6986" t="s">
        <v>27159</v>
      </c>
      <c r="AU6986" t="s">
        <v>27160</v>
      </c>
    </row>
    <row r="6987" spans="33:47" ht="12.75" customHeight="1" x14ac:dyDescent="0.25">
      <c r="AG6987" t="s">
        <v>27161</v>
      </c>
      <c r="AL6987" t="s">
        <v>27162</v>
      </c>
      <c r="AU6987" t="s">
        <v>27163</v>
      </c>
    </row>
    <row r="6988" spans="33:47" ht="12.75" customHeight="1" x14ac:dyDescent="0.25">
      <c r="AG6988" t="s">
        <v>27164</v>
      </c>
      <c r="AL6988" t="s">
        <v>27165</v>
      </c>
      <c r="AU6988" t="s">
        <v>27166</v>
      </c>
    </row>
    <row r="6989" spans="33:47" ht="12.75" customHeight="1" x14ac:dyDescent="0.25">
      <c r="AG6989" t="s">
        <v>27167</v>
      </c>
      <c r="AL6989" t="s">
        <v>27168</v>
      </c>
      <c r="AU6989" t="s">
        <v>27169</v>
      </c>
    </row>
    <row r="6990" spans="33:47" ht="12.75" customHeight="1" x14ac:dyDescent="0.25">
      <c r="AG6990" t="s">
        <v>27170</v>
      </c>
      <c r="AL6990" t="s">
        <v>27171</v>
      </c>
      <c r="AU6990" t="s">
        <v>27172</v>
      </c>
    </row>
    <row r="6991" spans="33:47" ht="12.75" customHeight="1" x14ac:dyDescent="0.25">
      <c r="AG6991" t="s">
        <v>27173</v>
      </c>
      <c r="AL6991" t="s">
        <v>27174</v>
      </c>
      <c r="AU6991" t="s">
        <v>27175</v>
      </c>
    </row>
    <row r="6992" spans="33:47" ht="12.75" customHeight="1" x14ac:dyDescent="0.25">
      <c r="AG6992" t="s">
        <v>27176</v>
      </c>
      <c r="AL6992" t="s">
        <v>27177</v>
      </c>
      <c r="AU6992" t="s">
        <v>27178</v>
      </c>
    </row>
    <row r="6993" spans="33:47" ht="12.75" customHeight="1" x14ac:dyDescent="0.25">
      <c r="AG6993" t="s">
        <v>27179</v>
      </c>
      <c r="AL6993" t="s">
        <v>27180</v>
      </c>
      <c r="AU6993" t="s">
        <v>27181</v>
      </c>
    </row>
    <row r="6994" spans="33:47" ht="12.75" customHeight="1" x14ac:dyDescent="0.25">
      <c r="AG6994" t="s">
        <v>27182</v>
      </c>
      <c r="AL6994" t="s">
        <v>27183</v>
      </c>
      <c r="AU6994" t="s">
        <v>27184</v>
      </c>
    </row>
    <row r="6995" spans="33:47" ht="12.75" customHeight="1" x14ac:dyDescent="0.25">
      <c r="AG6995" t="s">
        <v>27185</v>
      </c>
      <c r="AL6995" t="s">
        <v>27186</v>
      </c>
      <c r="AU6995" t="s">
        <v>27187</v>
      </c>
    </row>
    <row r="6996" spans="33:47" ht="12.75" customHeight="1" x14ac:dyDescent="0.25">
      <c r="AG6996" t="s">
        <v>27188</v>
      </c>
      <c r="AL6996" t="s">
        <v>27189</v>
      </c>
      <c r="AU6996" t="s">
        <v>27190</v>
      </c>
    </row>
    <row r="6997" spans="33:47" ht="12.75" customHeight="1" x14ac:dyDescent="0.25">
      <c r="AG6997" t="s">
        <v>27191</v>
      </c>
      <c r="AL6997" t="s">
        <v>27192</v>
      </c>
      <c r="AU6997" t="s">
        <v>27193</v>
      </c>
    </row>
    <row r="6998" spans="33:47" ht="12.75" customHeight="1" x14ac:dyDescent="0.25">
      <c r="AG6998" t="s">
        <v>27194</v>
      </c>
      <c r="AL6998" t="s">
        <v>27195</v>
      </c>
      <c r="AU6998" t="s">
        <v>3001</v>
      </c>
    </row>
    <row r="6999" spans="33:47" ht="12.75" customHeight="1" x14ac:dyDescent="0.25">
      <c r="AG6999" t="s">
        <v>27196</v>
      </c>
      <c r="AL6999" t="s">
        <v>27197</v>
      </c>
      <c r="AU6999" t="s">
        <v>27198</v>
      </c>
    </row>
    <row r="7000" spans="33:47" ht="12.75" customHeight="1" x14ac:dyDescent="0.25">
      <c r="AG7000" t="s">
        <v>27199</v>
      </c>
      <c r="AL7000" t="s">
        <v>27200</v>
      </c>
      <c r="AU7000" t="s">
        <v>27201</v>
      </c>
    </row>
    <row r="7001" spans="33:47" ht="12.75" customHeight="1" x14ac:dyDescent="0.25">
      <c r="AG7001" t="s">
        <v>27202</v>
      </c>
      <c r="AL7001" t="s">
        <v>27203</v>
      </c>
      <c r="AU7001" t="s">
        <v>27204</v>
      </c>
    </row>
    <row r="7002" spans="33:47" ht="12.75" customHeight="1" x14ac:dyDescent="0.25">
      <c r="AG7002" t="s">
        <v>27205</v>
      </c>
      <c r="AL7002" t="s">
        <v>27206</v>
      </c>
      <c r="AU7002" t="s">
        <v>27207</v>
      </c>
    </row>
    <row r="7003" spans="33:47" ht="12.75" customHeight="1" x14ac:dyDescent="0.25">
      <c r="AG7003" t="s">
        <v>2129</v>
      </c>
      <c r="AL7003" t="s">
        <v>27208</v>
      </c>
      <c r="AU7003" t="s">
        <v>27209</v>
      </c>
    </row>
    <row r="7004" spans="33:47" ht="12.75" customHeight="1" x14ac:dyDescent="0.25">
      <c r="AG7004" t="s">
        <v>2129</v>
      </c>
      <c r="AL7004" t="s">
        <v>27210</v>
      </c>
      <c r="AU7004" t="s">
        <v>27211</v>
      </c>
    </row>
    <row r="7005" spans="33:47" ht="12.75" customHeight="1" x14ac:dyDescent="0.25">
      <c r="AG7005" t="s">
        <v>27212</v>
      </c>
      <c r="AL7005" t="s">
        <v>27213</v>
      </c>
      <c r="AU7005" t="s">
        <v>27214</v>
      </c>
    </row>
    <row r="7006" spans="33:47" ht="12.75" customHeight="1" x14ac:dyDescent="0.25">
      <c r="AG7006" t="s">
        <v>27215</v>
      </c>
      <c r="AL7006" t="s">
        <v>27216</v>
      </c>
      <c r="AU7006" t="s">
        <v>27217</v>
      </c>
    </row>
    <row r="7007" spans="33:47" ht="12.75" customHeight="1" x14ac:dyDescent="0.25">
      <c r="AG7007" t="s">
        <v>27218</v>
      </c>
      <c r="AL7007" t="s">
        <v>27219</v>
      </c>
      <c r="AU7007" t="s">
        <v>27220</v>
      </c>
    </row>
    <row r="7008" spans="33:47" ht="12.75" customHeight="1" x14ac:dyDescent="0.25">
      <c r="AG7008" t="s">
        <v>27221</v>
      </c>
      <c r="AL7008" t="s">
        <v>27222</v>
      </c>
      <c r="AU7008" t="s">
        <v>27223</v>
      </c>
    </row>
    <row r="7009" spans="33:47" ht="12.75" customHeight="1" x14ac:dyDescent="0.25">
      <c r="AG7009" t="s">
        <v>27224</v>
      </c>
      <c r="AL7009" t="s">
        <v>27225</v>
      </c>
      <c r="AU7009" t="s">
        <v>27226</v>
      </c>
    </row>
    <row r="7010" spans="33:47" ht="12.75" customHeight="1" x14ac:dyDescent="0.25">
      <c r="AG7010" t="s">
        <v>27227</v>
      </c>
      <c r="AL7010" t="s">
        <v>27228</v>
      </c>
      <c r="AU7010" t="s">
        <v>27229</v>
      </c>
    </row>
    <row r="7011" spans="33:47" ht="12.75" customHeight="1" x14ac:dyDescent="0.25">
      <c r="AG7011" t="s">
        <v>27230</v>
      </c>
      <c r="AL7011" t="s">
        <v>27231</v>
      </c>
      <c r="AU7011" t="s">
        <v>27232</v>
      </c>
    </row>
    <row r="7012" spans="33:47" ht="12.75" customHeight="1" x14ac:dyDescent="0.25">
      <c r="AG7012" t="s">
        <v>27233</v>
      </c>
      <c r="AL7012" t="s">
        <v>27234</v>
      </c>
      <c r="AU7012" t="s">
        <v>27235</v>
      </c>
    </row>
    <row r="7013" spans="33:47" ht="12.75" customHeight="1" x14ac:dyDescent="0.25">
      <c r="AG7013" t="s">
        <v>27236</v>
      </c>
      <c r="AL7013" t="s">
        <v>27237</v>
      </c>
      <c r="AU7013" t="s">
        <v>27238</v>
      </c>
    </row>
    <row r="7014" spans="33:47" ht="12.75" customHeight="1" x14ac:dyDescent="0.25">
      <c r="AG7014" t="s">
        <v>27239</v>
      </c>
      <c r="AL7014" t="s">
        <v>27240</v>
      </c>
      <c r="AU7014" t="s">
        <v>27241</v>
      </c>
    </row>
    <row r="7015" spans="33:47" ht="12.75" customHeight="1" x14ac:dyDescent="0.25">
      <c r="AG7015" t="s">
        <v>27242</v>
      </c>
      <c r="AL7015" t="s">
        <v>27243</v>
      </c>
      <c r="AU7015" t="s">
        <v>27244</v>
      </c>
    </row>
    <row r="7016" spans="33:47" ht="12.75" customHeight="1" x14ac:dyDescent="0.25">
      <c r="AG7016" t="s">
        <v>27245</v>
      </c>
      <c r="AL7016" t="s">
        <v>27246</v>
      </c>
      <c r="AU7016" t="s">
        <v>27247</v>
      </c>
    </row>
    <row r="7017" spans="33:47" ht="12.75" customHeight="1" x14ac:dyDescent="0.25">
      <c r="AG7017" t="s">
        <v>27248</v>
      </c>
      <c r="AL7017" t="s">
        <v>27249</v>
      </c>
      <c r="AU7017" t="s">
        <v>27250</v>
      </c>
    </row>
    <row r="7018" spans="33:47" ht="12.75" customHeight="1" x14ac:dyDescent="0.25">
      <c r="AG7018" t="s">
        <v>27251</v>
      </c>
      <c r="AL7018" t="s">
        <v>27252</v>
      </c>
      <c r="AU7018" t="s">
        <v>27253</v>
      </c>
    </row>
    <row r="7019" spans="33:47" ht="12.75" customHeight="1" x14ac:dyDescent="0.25">
      <c r="AG7019" t="s">
        <v>27254</v>
      </c>
      <c r="AL7019" t="s">
        <v>27255</v>
      </c>
      <c r="AU7019" t="s">
        <v>27256</v>
      </c>
    </row>
    <row r="7020" spans="33:47" ht="12.75" customHeight="1" x14ac:dyDescent="0.25">
      <c r="AG7020" t="s">
        <v>27257</v>
      </c>
      <c r="AL7020" t="s">
        <v>27258</v>
      </c>
      <c r="AU7020" t="s">
        <v>27259</v>
      </c>
    </row>
    <row r="7021" spans="33:47" ht="12.75" customHeight="1" x14ac:dyDescent="0.25">
      <c r="AG7021" t="s">
        <v>27260</v>
      </c>
      <c r="AL7021" t="s">
        <v>27261</v>
      </c>
      <c r="AU7021" t="s">
        <v>27262</v>
      </c>
    </row>
    <row r="7022" spans="33:47" ht="12.75" customHeight="1" x14ac:dyDescent="0.25">
      <c r="AG7022" t="s">
        <v>27263</v>
      </c>
      <c r="AL7022" t="s">
        <v>27264</v>
      </c>
      <c r="AU7022" t="s">
        <v>27265</v>
      </c>
    </row>
    <row r="7023" spans="33:47" ht="12.75" customHeight="1" x14ac:dyDescent="0.25">
      <c r="AG7023" t="s">
        <v>27266</v>
      </c>
      <c r="AL7023" t="s">
        <v>27267</v>
      </c>
      <c r="AU7023" t="s">
        <v>27268</v>
      </c>
    </row>
    <row r="7024" spans="33:47" ht="12.75" customHeight="1" x14ac:dyDescent="0.25">
      <c r="AG7024" t="s">
        <v>27269</v>
      </c>
      <c r="AL7024" t="s">
        <v>27270</v>
      </c>
      <c r="AU7024" t="s">
        <v>27271</v>
      </c>
    </row>
    <row r="7025" spans="33:47" ht="12.75" customHeight="1" x14ac:dyDescent="0.25">
      <c r="AG7025" t="s">
        <v>27272</v>
      </c>
      <c r="AL7025" t="s">
        <v>27273</v>
      </c>
      <c r="AU7025" t="s">
        <v>27274</v>
      </c>
    </row>
    <row r="7026" spans="33:47" ht="12.75" customHeight="1" x14ac:dyDescent="0.25">
      <c r="AG7026" t="s">
        <v>27275</v>
      </c>
      <c r="AL7026" t="s">
        <v>27276</v>
      </c>
      <c r="AU7026" t="s">
        <v>27277</v>
      </c>
    </row>
    <row r="7027" spans="33:47" ht="12.75" customHeight="1" x14ac:dyDescent="0.25">
      <c r="AG7027" t="s">
        <v>27278</v>
      </c>
      <c r="AL7027" t="s">
        <v>27279</v>
      </c>
      <c r="AU7027" t="s">
        <v>27280</v>
      </c>
    </row>
    <row r="7028" spans="33:47" ht="12.75" customHeight="1" x14ac:dyDescent="0.25">
      <c r="AG7028" t="s">
        <v>27281</v>
      </c>
      <c r="AL7028" t="s">
        <v>27282</v>
      </c>
      <c r="AU7028" t="s">
        <v>27283</v>
      </c>
    </row>
    <row r="7029" spans="33:47" ht="12.75" customHeight="1" x14ac:dyDescent="0.25">
      <c r="AG7029" t="s">
        <v>27284</v>
      </c>
      <c r="AL7029" t="s">
        <v>27285</v>
      </c>
      <c r="AU7029" t="s">
        <v>27286</v>
      </c>
    </row>
    <row r="7030" spans="33:47" ht="12.75" customHeight="1" x14ac:dyDescent="0.25">
      <c r="AG7030" t="s">
        <v>27287</v>
      </c>
      <c r="AL7030" t="s">
        <v>27288</v>
      </c>
      <c r="AU7030" t="s">
        <v>27289</v>
      </c>
    </row>
    <row r="7031" spans="33:47" ht="12.75" customHeight="1" x14ac:dyDescent="0.25">
      <c r="AG7031" t="s">
        <v>27290</v>
      </c>
      <c r="AL7031" t="s">
        <v>27291</v>
      </c>
      <c r="AU7031" t="s">
        <v>27292</v>
      </c>
    </row>
    <row r="7032" spans="33:47" ht="12.75" customHeight="1" x14ac:dyDescent="0.25">
      <c r="AG7032" t="s">
        <v>27293</v>
      </c>
      <c r="AL7032" t="s">
        <v>27294</v>
      </c>
      <c r="AU7032" t="s">
        <v>27295</v>
      </c>
    </row>
    <row r="7033" spans="33:47" ht="12.75" customHeight="1" x14ac:dyDescent="0.25">
      <c r="AG7033" t="s">
        <v>27296</v>
      </c>
      <c r="AL7033" t="s">
        <v>27297</v>
      </c>
      <c r="AU7033" t="s">
        <v>27298</v>
      </c>
    </row>
    <row r="7034" spans="33:47" ht="12.75" customHeight="1" x14ac:dyDescent="0.25">
      <c r="AG7034" t="s">
        <v>27299</v>
      </c>
      <c r="AL7034" t="s">
        <v>27300</v>
      </c>
      <c r="AU7034" t="s">
        <v>27301</v>
      </c>
    </row>
    <row r="7035" spans="33:47" ht="12.75" customHeight="1" x14ac:dyDescent="0.25">
      <c r="AG7035" t="s">
        <v>27302</v>
      </c>
      <c r="AL7035" t="s">
        <v>27303</v>
      </c>
      <c r="AU7035" t="s">
        <v>27304</v>
      </c>
    </row>
    <row r="7036" spans="33:47" ht="12.75" customHeight="1" x14ac:dyDescent="0.25">
      <c r="AG7036" t="s">
        <v>27305</v>
      </c>
      <c r="AL7036" t="s">
        <v>27306</v>
      </c>
      <c r="AU7036" t="s">
        <v>27307</v>
      </c>
    </row>
    <row r="7037" spans="33:47" ht="12.75" customHeight="1" x14ac:dyDescent="0.25">
      <c r="AG7037" t="s">
        <v>27308</v>
      </c>
      <c r="AL7037" t="s">
        <v>27309</v>
      </c>
      <c r="AU7037" t="s">
        <v>27310</v>
      </c>
    </row>
    <row r="7038" spans="33:47" ht="12.75" customHeight="1" x14ac:dyDescent="0.25">
      <c r="AG7038" t="s">
        <v>27311</v>
      </c>
      <c r="AL7038" t="s">
        <v>27312</v>
      </c>
      <c r="AU7038" t="s">
        <v>27313</v>
      </c>
    </row>
    <row r="7039" spans="33:47" ht="12.75" customHeight="1" x14ac:dyDescent="0.25">
      <c r="AG7039" t="s">
        <v>27314</v>
      </c>
      <c r="AL7039" t="s">
        <v>27315</v>
      </c>
      <c r="AU7039" t="s">
        <v>27316</v>
      </c>
    </row>
    <row r="7040" spans="33:47" ht="12.75" customHeight="1" x14ac:dyDescent="0.25">
      <c r="AG7040" t="s">
        <v>27317</v>
      </c>
      <c r="AL7040" t="s">
        <v>27318</v>
      </c>
      <c r="AU7040" t="s">
        <v>27319</v>
      </c>
    </row>
    <row r="7041" spans="33:47" ht="12.75" customHeight="1" x14ac:dyDescent="0.25">
      <c r="AG7041" t="s">
        <v>27320</v>
      </c>
      <c r="AL7041" t="s">
        <v>27321</v>
      </c>
      <c r="AU7041" t="s">
        <v>27322</v>
      </c>
    </row>
    <row r="7042" spans="33:47" ht="12.75" customHeight="1" x14ac:dyDescent="0.25">
      <c r="AG7042" t="s">
        <v>27323</v>
      </c>
      <c r="AL7042" t="s">
        <v>27324</v>
      </c>
      <c r="AU7042" t="s">
        <v>27325</v>
      </c>
    </row>
    <row r="7043" spans="33:47" ht="12.75" customHeight="1" x14ac:dyDescent="0.25">
      <c r="AG7043" t="s">
        <v>27326</v>
      </c>
      <c r="AL7043" t="s">
        <v>27327</v>
      </c>
      <c r="AU7043" t="s">
        <v>27328</v>
      </c>
    </row>
    <row r="7044" spans="33:47" ht="12.75" customHeight="1" x14ac:dyDescent="0.25">
      <c r="AG7044" t="s">
        <v>27329</v>
      </c>
      <c r="AL7044" t="s">
        <v>27330</v>
      </c>
      <c r="AU7044" t="s">
        <v>27331</v>
      </c>
    </row>
    <row r="7045" spans="33:47" ht="12.75" customHeight="1" x14ac:dyDescent="0.25">
      <c r="AG7045" t="s">
        <v>27332</v>
      </c>
      <c r="AL7045" t="s">
        <v>27333</v>
      </c>
      <c r="AU7045" t="s">
        <v>27334</v>
      </c>
    </row>
    <row r="7046" spans="33:47" ht="12.75" customHeight="1" x14ac:dyDescent="0.25">
      <c r="AG7046" t="s">
        <v>27335</v>
      </c>
      <c r="AL7046" t="s">
        <v>27336</v>
      </c>
      <c r="AU7046" t="s">
        <v>27337</v>
      </c>
    </row>
    <row r="7047" spans="33:47" ht="12.75" customHeight="1" x14ac:dyDescent="0.25">
      <c r="AG7047" t="s">
        <v>27338</v>
      </c>
      <c r="AL7047" t="s">
        <v>27339</v>
      </c>
      <c r="AU7047" t="s">
        <v>27340</v>
      </c>
    </row>
    <row r="7048" spans="33:47" ht="12.75" customHeight="1" x14ac:dyDescent="0.25">
      <c r="AG7048" t="s">
        <v>27341</v>
      </c>
      <c r="AL7048" t="s">
        <v>27339</v>
      </c>
      <c r="AU7048" t="s">
        <v>27342</v>
      </c>
    </row>
    <row r="7049" spans="33:47" ht="12.75" customHeight="1" x14ac:dyDescent="0.25">
      <c r="AG7049" t="s">
        <v>27343</v>
      </c>
      <c r="AL7049" t="s">
        <v>27344</v>
      </c>
      <c r="AU7049" t="s">
        <v>27345</v>
      </c>
    </row>
    <row r="7050" spans="33:47" ht="12.75" customHeight="1" x14ac:dyDescent="0.25">
      <c r="AG7050" t="s">
        <v>27346</v>
      </c>
      <c r="AL7050" t="s">
        <v>27347</v>
      </c>
      <c r="AU7050" t="s">
        <v>27348</v>
      </c>
    </row>
    <row r="7051" spans="33:47" ht="12.75" customHeight="1" x14ac:dyDescent="0.25">
      <c r="AG7051" t="s">
        <v>27349</v>
      </c>
      <c r="AL7051" t="s">
        <v>27350</v>
      </c>
      <c r="AU7051" t="s">
        <v>27351</v>
      </c>
    </row>
    <row r="7052" spans="33:47" ht="12.75" customHeight="1" x14ac:dyDescent="0.25">
      <c r="AG7052" t="s">
        <v>27352</v>
      </c>
      <c r="AL7052" t="s">
        <v>27353</v>
      </c>
      <c r="AU7052" t="s">
        <v>27354</v>
      </c>
    </row>
    <row r="7053" spans="33:47" ht="12.75" customHeight="1" x14ac:dyDescent="0.25">
      <c r="AG7053" t="s">
        <v>27355</v>
      </c>
      <c r="AL7053" t="s">
        <v>27356</v>
      </c>
      <c r="AU7053" t="s">
        <v>27357</v>
      </c>
    </row>
    <row r="7054" spans="33:47" ht="12.75" customHeight="1" x14ac:dyDescent="0.25">
      <c r="AG7054" t="s">
        <v>27358</v>
      </c>
      <c r="AL7054" t="s">
        <v>27359</v>
      </c>
      <c r="AU7054" t="s">
        <v>27360</v>
      </c>
    </row>
    <row r="7055" spans="33:47" ht="12.75" customHeight="1" x14ac:dyDescent="0.25">
      <c r="AG7055" t="s">
        <v>27361</v>
      </c>
      <c r="AL7055" t="s">
        <v>27362</v>
      </c>
      <c r="AU7055" t="s">
        <v>27363</v>
      </c>
    </row>
    <row r="7056" spans="33:47" ht="12.75" customHeight="1" x14ac:dyDescent="0.25">
      <c r="AG7056" t="s">
        <v>27364</v>
      </c>
      <c r="AL7056" t="s">
        <v>27365</v>
      </c>
      <c r="AU7056" t="s">
        <v>27366</v>
      </c>
    </row>
    <row r="7057" spans="33:47" ht="12.75" customHeight="1" x14ac:dyDescent="0.25">
      <c r="AG7057" t="s">
        <v>27367</v>
      </c>
      <c r="AL7057" t="s">
        <v>27368</v>
      </c>
      <c r="AU7057" t="s">
        <v>27369</v>
      </c>
    </row>
    <row r="7058" spans="33:47" ht="12.75" customHeight="1" x14ac:dyDescent="0.25">
      <c r="AG7058" t="s">
        <v>27370</v>
      </c>
      <c r="AL7058" t="s">
        <v>27371</v>
      </c>
      <c r="AU7058" t="s">
        <v>27372</v>
      </c>
    </row>
    <row r="7059" spans="33:47" ht="12.75" customHeight="1" x14ac:dyDescent="0.25">
      <c r="AG7059" t="s">
        <v>27373</v>
      </c>
      <c r="AL7059" t="s">
        <v>27374</v>
      </c>
      <c r="AU7059" t="s">
        <v>27375</v>
      </c>
    </row>
    <row r="7060" spans="33:47" ht="12.75" customHeight="1" x14ac:dyDescent="0.25">
      <c r="AG7060" t="s">
        <v>27376</v>
      </c>
      <c r="AL7060" t="s">
        <v>27377</v>
      </c>
      <c r="AU7060" t="s">
        <v>27378</v>
      </c>
    </row>
    <row r="7061" spans="33:47" ht="12.75" customHeight="1" x14ac:dyDescent="0.25">
      <c r="AG7061" t="s">
        <v>27379</v>
      </c>
      <c r="AL7061" t="s">
        <v>27380</v>
      </c>
      <c r="AU7061" t="s">
        <v>27381</v>
      </c>
    </row>
    <row r="7062" spans="33:47" ht="12.75" customHeight="1" x14ac:dyDescent="0.25">
      <c r="AG7062" t="s">
        <v>27382</v>
      </c>
      <c r="AL7062" t="s">
        <v>27383</v>
      </c>
      <c r="AU7062" t="s">
        <v>27384</v>
      </c>
    </row>
    <row r="7063" spans="33:47" ht="12.75" customHeight="1" x14ac:dyDescent="0.25">
      <c r="AG7063" t="s">
        <v>27385</v>
      </c>
      <c r="AL7063" t="s">
        <v>27386</v>
      </c>
      <c r="AU7063" t="s">
        <v>27387</v>
      </c>
    </row>
    <row r="7064" spans="33:47" ht="12.75" customHeight="1" x14ac:dyDescent="0.25">
      <c r="AG7064" t="s">
        <v>27388</v>
      </c>
      <c r="AL7064" t="s">
        <v>27389</v>
      </c>
      <c r="AU7064" t="s">
        <v>27390</v>
      </c>
    </row>
    <row r="7065" spans="33:47" ht="12.75" customHeight="1" x14ac:dyDescent="0.25">
      <c r="AG7065" t="s">
        <v>27391</v>
      </c>
      <c r="AL7065" t="s">
        <v>27392</v>
      </c>
      <c r="AU7065" t="s">
        <v>27393</v>
      </c>
    </row>
    <row r="7066" spans="33:47" ht="12.75" customHeight="1" x14ac:dyDescent="0.25">
      <c r="AG7066" t="s">
        <v>27394</v>
      </c>
      <c r="AL7066" t="s">
        <v>27395</v>
      </c>
      <c r="AU7066" t="s">
        <v>27396</v>
      </c>
    </row>
    <row r="7067" spans="33:47" ht="12.75" customHeight="1" x14ac:dyDescent="0.25">
      <c r="AG7067" t="s">
        <v>27397</v>
      </c>
      <c r="AL7067" t="s">
        <v>27398</v>
      </c>
      <c r="AU7067" t="s">
        <v>27399</v>
      </c>
    </row>
    <row r="7068" spans="33:47" ht="12.75" customHeight="1" x14ac:dyDescent="0.25">
      <c r="AG7068" t="s">
        <v>27400</v>
      </c>
      <c r="AL7068" t="s">
        <v>27401</v>
      </c>
      <c r="AU7068" t="s">
        <v>27402</v>
      </c>
    </row>
    <row r="7069" spans="33:47" ht="12.75" customHeight="1" x14ac:dyDescent="0.25">
      <c r="AG7069" t="s">
        <v>27403</v>
      </c>
      <c r="AL7069" t="s">
        <v>27404</v>
      </c>
      <c r="AU7069" t="s">
        <v>27405</v>
      </c>
    </row>
    <row r="7070" spans="33:47" ht="12.75" customHeight="1" x14ac:dyDescent="0.25">
      <c r="AG7070" t="s">
        <v>27403</v>
      </c>
      <c r="AL7070" t="s">
        <v>27406</v>
      </c>
      <c r="AU7070" t="s">
        <v>27407</v>
      </c>
    </row>
    <row r="7071" spans="33:47" ht="12.75" customHeight="1" x14ac:dyDescent="0.25">
      <c r="AG7071" t="s">
        <v>27408</v>
      </c>
      <c r="AL7071" t="s">
        <v>27409</v>
      </c>
      <c r="AU7071" t="s">
        <v>27410</v>
      </c>
    </row>
    <row r="7072" spans="33:47" ht="12.75" customHeight="1" x14ac:dyDescent="0.25">
      <c r="AG7072" t="s">
        <v>27411</v>
      </c>
      <c r="AL7072" t="s">
        <v>27412</v>
      </c>
      <c r="AU7072" t="s">
        <v>27413</v>
      </c>
    </row>
    <row r="7073" spans="33:47" ht="12.75" customHeight="1" x14ac:dyDescent="0.25">
      <c r="AG7073" t="s">
        <v>27414</v>
      </c>
      <c r="AL7073" t="s">
        <v>27415</v>
      </c>
      <c r="AU7073" t="s">
        <v>27416</v>
      </c>
    </row>
    <row r="7074" spans="33:47" ht="12.75" customHeight="1" x14ac:dyDescent="0.25">
      <c r="AG7074" t="s">
        <v>27417</v>
      </c>
      <c r="AL7074" t="s">
        <v>27418</v>
      </c>
      <c r="AU7074" t="s">
        <v>27419</v>
      </c>
    </row>
    <row r="7075" spans="33:47" ht="12.75" customHeight="1" x14ac:dyDescent="0.25">
      <c r="AG7075" t="s">
        <v>27420</v>
      </c>
      <c r="AL7075" t="s">
        <v>27421</v>
      </c>
      <c r="AU7075" t="s">
        <v>27422</v>
      </c>
    </row>
    <row r="7076" spans="33:47" ht="12.75" customHeight="1" x14ac:dyDescent="0.25">
      <c r="AG7076" t="s">
        <v>27423</v>
      </c>
      <c r="AL7076" t="s">
        <v>27424</v>
      </c>
      <c r="AU7076" t="s">
        <v>27425</v>
      </c>
    </row>
    <row r="7077" spans="33:47" ht="12.75" customHeight="1" x14ac:dyDescent="0.25">
      <c r="AG7077" t="s">
        <v>27426</v>
      </c>
      <c r="AL7077" t="s">
        <v>27427</v>
      </c>
      <c r="AU7077" t="s">
        <v>27428</v>
      </c>
    </row>
    <row r="7078" spans="33:47" ht="12.75" customHeight="1" x14ac:dyDescent="0.25">
      <c r="AG7078" t="s">
        <v>27429</v>
      </c>
      <c r="AL7078" t="s">
        <v>27430</v>
      </c>
      <c r="AU7078" t="s">
        <v>27431</v>
      </c>
    </row>
    <row r="7079" spans="33:47" ht="12.75" customHeight="1" x14ac:dyDescent="0.25">
      <c r="AG7079" t="s">
        <v>27432</v>
      </c>
      <c r="AL7079" t="s">
        <v>27433</v>
      </c>
      <c r="AU7079" t="s">
        <v>27434</v>
      </c>
    </row>
    <row r="7080" spans="33:47" ht="12.75" customHeight="1" x14ac:dyDescent="0.25">
      <c r="AG7080" t="s">
        <v>27435</v>
      </c>
      <c r="AL7080" t="s">
        <v>27436</v>
      </c>
      <c r="AU7080" t="s">
        <v>27437</v>
      </c>
    </row>
    <row r="7081" spans="33:47" ht="12.75" customHeight="1" x14ac:dyDescent="0.25">
      <c r="AG7081" t="s">
        <v>27438</v>
      </c>
      <c r="AL7081" t="s">
        <v>27439</v>
      </c>
      <c r="AU7081" t="s">
        <v>27440</v>
      </c>
    </row>
    <row r="7082" spans="33:47" ht="12.75" customHeight="1" x14ac:dyDescent="0.25">
      <c r="AG7082" t="s">
        <v>27441</v>
      </c>
      <c r="AL7082" t="s">
        <v>27442</v>
      </c>
      <c r="AU7082" t="s">
        <v>27443</v>
      </c>
    </row>
    <row r="7083" spans="33:47" ht="12.75" customHeight="1" x14ac:dyDescent="0.25">
      <c r="AG7083" t="s">
        <v>27444</v>
      </c>
      <c r="AL7083" t="s">
        <v>27445</v>
      </c>
      <c r="AU7083" t="s">
        <v>27446</v>
      </c>
    </row>
    <row r="7084" spans="33:47" ht="12.75" customHeight="1" x14ac:dyDescent="0.25">
      <c r="AG7084" t="s">
        <v>27447</v>
      </c>
      <c r="AL7084" t="s">
        <v>27448</v>
      </c>
      <c r="AU7084" t="s">
        <v>27449</v>
      </c>
    </row>
    <row r="7085" spans="33:47" ht="12.75" customHeight="1" x14ac:dyDescent="0.25">
      <c r="AG7085" t="s">
        <v>27450</v>
      </c>
      <c r="AL7085" t="s">
        <v>27451</v>
      </c>
      <c r="AU7085" t="s">
        <v>27452</v>
      </c>
    </row>
    <row r="7086" spans="33:47" ht="12.75" customHeight="1" x14ac:dyDescent="0.25">
      <c r="AG7086" t="s">
        <v>27453</v>
      </c>
      <c r="AL7086" t="s">
        <v>27454</v>
      </c>
      <c r="AU7086" t="s">
        <v>27455</v>
      </c>
    </row>
    <row r="7087" spans="33:47" ht="12.75" customHeight="1" x14ac:dyDescent="0.25">
      <c r="AG7087" t="s">
        <v>27456</v>
      </c>
      <c r="AL7087" t="s">
        <v>27457</v>
      </c>
      <c r="AU7087" t="s">
        <v>27458</v>
      </c>
    </row>
    <row r="7088" spans="33:47" ht="12.75" customHeight="1" x14ac:dyDescent="0.25">
      <c r="AG7088" t="s">
        <v>27459</v>
      </c>
      <c r="AL7088" t="s">
        <v>27460</v>
      </c>
      <c r="AU7088" t="s">
        <v>27461</v>
      </c>
    </row>
    <row r="7089" spans="33:47" ht="12.75" customHeight="1" x14ac:dyDescent="0.25">
      <c r="AG7089" t="s">
        <v>27459</v>
      </c>
      <c r="AL7089" t="s">
        <v>27462</v>
      </c>
      <c r="AU7089" t="s">
        <v>27463</v>
      </c>
    </row>
    <row r="7090" spans="33:47" ht="12.75" customHeight="1" x14ac:dyDescent="0.25">
      <c r="AG7090" t="s">
        <v>27464</v>
      </c>
      <c r="AL7090" t="s">
        <v>27465</v>
      </c>
      <c r="AU7090" t="s">
        <v>27466</v>
      </c>
    </row>
    <row r="7091" spans="33:47" ht="12.75" customHeight="1" x14ac:dyDescent="0.25">
      <c r="AG7091" t="s">
        <v>27467</v>
      </c>
      <c r="AL7091" t="s">
        <v>27468</v>
      </c>
      <c r="AU7091" t="s">
        <v>27469</v>
      </c>
    </row>
    <row r="7092" spans="33:47" ht="12.75" customHeight="1" x14ac:dyDescent="0.25">
      <c r="AG7092" t="s">
        <v>27470</v>
      </c>
      <c r="AL7092" t="s">
        <v>27471</v>
      </c>
      <c r="AU7092" t="s">
        <v>27472</v>
      </c>
    </row>
    <row r="7093" spans="33:47" ht="12.75" customHeight="1" x14ac:dyDescent="0.25">
      <c r="AG7093" t="s">
        <v>27473</v>
      </c>
      <c r="AL7093" t="s">
        <v>27474</v>
      </c>
      <c r="AU7093" t="s">
        <v>27475</v>
      </c>
    </row>
    <row r="7094" spans="33:47" ht="12.75" customHeight="1" x14ac:dyDescent="0.25">
      <c r="AG7094" t="s">
        <v>27476</v>
      </c>
      <c r="AL7094" t="s">
        <v>27477</v>
      </c>
      <c r="AU7094" t="s">
        <v>27478</v>
      </c>
    </row>
    <row r="7095" spans="33:47" ht="12.75" customHeight="1" x14ac:dyDescent="0.25">
      <c r="AG7095" t="s">
        <v>27479</v>
      </c>
      <c r="AL7095" t="s">
        <v>27480</v>
      </c>
      <c r="AU7095" t="s">
        <v>27481</v>
      </c>
    </row>
    <row r="7096" spans="33:47" ht="12.75" customHeight="1" x14ac:dyDescent="0.25">
      <c r="AG7096" t="s">
        <v>27482</v>
      </c>
      <c r="AL7096" t="s">
        <v>27483</v>
      </c>
      <c r="AU7096" t="s">
        <v>27484</v>
      </c>
    </row>
    <row r="7097" spans="33:47" ht="12.75" customHeight="1" x14ac:dyDescent="0.25">
      <c r="AG7097" t="s">
        <v>27485</v>
      </c>
      <c r="AL7097" t="s">
        <v>27486</v>
      </c>
      <c r="AU7097" t="s">
        <v>27487</v>
      </c>
    </row>
    <row r="7098" spans="33:47" ht="12.75" customHeight="1" x14ac:dyDescent="0.25">
      <c r="AG7098" t="s">
        <v>27488</v>
      </c>
      <c r="AL7098" t="s">
        <v>27489</v>
      </c>
      <c r="AU7098" t="s">
        <v>27490</v>
      </c>
    </row>
    <row r="7099" spans="33:47" ht="12.75" customHeight="1" x14ac:dyDescent="0.25">
      <c r="AG7099" t="s">
        <v>27491</v>
      </c>
      <c r="AL7099" t="s">
        <v>27492</v>
      </c>
      <c r="AU7099" t="s">
        <v>27493</v>
      </c>
    </row>
    <row r="7100" spans="33:47" ht="12.75" customHeight="1" x14ac:dyDescent="0.25">
      <c r="AG7100" t="s">
        <v>27494</v>
      </c>
      <c r="AL7100" t="s">
        <v>27495</v>
      </c>
      <c r="AU7100" t="s">
        <v>27496</v>
      </c>
    </row>
    <row r="7101" spans="33:47" ht="12.75" customHeight="1" x14ac:dyDescent="0.25">
      <c r="AG7101" t="s">
        <v>27494</v>
      </c>
      <c r="AL7101" t="s">
        <v>27497</v>
      </c>
      <c r="AU7101" t="s">
        <v>27498</v>
      </c>
    </row>
    <row r="7102" spans="33:47" ht="12.75" customHeight="1" x14ac:dyDescent="0.25">
      <c r="AG7102" t="s">
        <v>27494</v>
      </c>
      <c r="AL7102" t="s">
        <v>27499</v>
      </c>
      <c r="AU7102" t="s">
        <v>27500</v>
      </c>
    </row>
    <row r="7103" spans="33:47" ht="12.75" customHeight="1" x14ac:dyDescent="0.25">
      <c r="AG7103" t="s">
        <v>27494</v>
      </c>
      <c r="AL7103" t="s">
        <v>27501</v>
      </c>
      <c r="AU7103" t="s">
        <v>27502</v>
      </c>
    </row>
    <row r="7104" spans="33:47" ht="12.75" customHeight="1" x14ac:dyDescent="0.25">
      <c r="AG7104" t="s">
        <v>27494</v>
      </c>
      <c r="AL7104" t="s">
        <v>27503</v>
      </c>
      <c r="AU7104" t="s">
        <v>27504</v>
      </c>
    </row>
    <row r="7105" spans="33:47" ht="12.75" customHeight="1" x14ac:dyDescent="0.25">
      <c r="AG7105" t="s">
        <v>27494</v>
      </c>
      <c r="AL7105" t="s">
        <v>27505</v>
      </c>
      <c r="AU7105" t="s">
        <v>27506</v>
      </c>
    </row>
    <row r="7106" spans="33:47" ht="12.75" customHeight="1" x14ac:dyDescent="0.25">
      <c r="AG7106" t="s">
        <v>27494</v>
      </c>
      <c r="AL7106" t="s">
        <v>27507</v>
      </c>
      <c r="AU7106" t="s">
        <v>27508</v>
      </c>
    </row>
    <row r="7107" spans="33:47" ht="12.75" customHeight="1" x14ac:dyDescent="0.25">
      <c r="AG7107" t="s">
        <v>27494</v>
      </c>
      <c r="AL7107" t="s">
        <v>27509</v>
      </c>
      <c r="AU7107" t="s">
        <v>27510</v>
      </c>
    </row>
    <row r="7108" spans="33:47" ht="12.75" customHeight="1" x14ac:dyDescent="0.25">
      <c r="AG7108" t="s">
        <v>27494</v>
      </c>
      <c r="AL7108" t="s">
        <v>27511</v>
      </c>
      <c r="AU7108" t="s">
        <v>27512</v>
      </c>
    </row>
    <row r="7109" spans="33:47" ht="12.75" customHeight="1" x14ac:dyDescent="0.25">
      <c r="AG7109" t="s">
        <v>27494</v>
      </c>
      <c r="AL7109" t="s">
        <v>27513</v>
      </c>
      <c r="AU7109" t="s">
        <v>27514</v>
      </c>
    </row>
    <row r="7110" spans="33:47" ht="12.75" customHeight="1" x14ac:dyDescent="0.25">
      <c r="AG7110" t="s">
        <v>27494</v>
      </c>
      <c r="AL7110" t="s">
        <v>27515</v>
      </c>
      <c r="AU7110" t="s">
        <v>27516</v>
      </c>
    </row>
    <row r="7111" spans="33:47" ht="12.75" customHeight="1" x14ac:dyDescent="0.25">
      <c r="AG7111" t="s">
        <v>27517</v>
      </c>
      <c r="AL7111" t="s">
        <v>27518</v>
      </c>
      <c r="AU7111" t="s">
        <v>27519</v>
      </c>
    </row>
    <row r="7112" spans="33:47" ht="12.75" customHeight="1" x14ac:dyDescent="0.25">
      <c r="AG7112" t="s">
        <v>27520</v>
      </c>
      <c r="AL7112" t="s">
        <v>27521</v>
      </c>
      <c r="AU7112" t="s">
        <v>27522</v>
      </c>
    </row>
    <row r="7113" spans="33:47" ht="12.75" customHeight="1" x14ac:dyDescent="0.25">
      <c r="AG7113" t="s">
        <v>27523</v>
      </c>
      <c r="AL7113" t="s">
        <v>27524</v>
      </c>
      <c r="AU7113" t="s">
        <v>27525</v>
      </c>
    </row>
    <row r="7114" spans="33:47" ht="12.75" customHeight="1" x14ac:dyDescent="0.25">
      <c r="AG7114" t="s">
        <v>27526</v>
      </c>
      <c r="AL7114" t="s">
        <v>27527</v>
      </c>
      <c r="AU7114" t="s">
        <v>27528</v>
      </c>
    </row>
    <row r="7115" spans="33:47" ht="12.75" customHeight="1" x14ac:dyDescent="0.25">
      <c r="AG7115" t="s">
        <v>27529</v>
      </c>
      <c r="AL7115" t="s">
        <v>27530</v>
      </c>
      <c r="AU7115" t="s">
        <v>27531</v>
      </c>
    </row>
    <row r="7116" spans="33:47" ht="12.75" customHeight="1" x14ac:dyDescent="0.25">
      <c r="AG7116" t="s">
        <v>27532</v>
      </c>
      <c r="AL7116" t="s">
        <v>27533</v>
      </c>
      <c r="AU7116" t="s">
        <v>27534</v>
      </c>
    </row>
    <row r="7117" spans="33:47" ht="12.75" customHeight="1" x14ac:dyDescent="0.25">
      <c r="AG7117" t="s">
        <v>27535</v>
      </c>
      <c r="AL7117" t="s">
        <v>27536</v>
      </c>
      <c r="AU7117" t="s">
        <v>27537</v>
      </c>
    </row>
    <row r="7118" spans="33:47" ht="12.75" customHeight="1" x14ac:dyDescent="0.25">
      <c r="AG7118" t="s">
        <v>27535</v>
      </c>
      <c r="AL7118" t="s">
        <v>27538</v>
      </c>
      <c r="AU7118" t="s">
        <v>27539</v>
      </c>
    </row>
    <row r="7119" spans="33:47" ht="12.75" customHeight="1" x14ac:dyDescent="0.25">
      <c r="AG7119" t="s">
        <v>27540</v>
      </c>
      <c r="AL7119" t="s">
        <v>27538</v>
      </c>
      <c r="AU7119" t="s">
        <v>27541</v>
      </c>
    </row>
    <row r="7120" spans="33:47" ht="12.75" customHeight="1" x14ac:dyDescent="0.25">
      <c r="AG7120" t="s">
        <v>27542</v>
      </c>
      <c r="AL7120" t="s">
        <v>27543</v>
      </c>
      <c r="AU7120" t="s">
        <v>27544</v>
      </c>
    </row>
    <row r="7121" spans="33:47" ht="12.75" customHeight="1" x14ac:dyDescent="0.25">
      <c r="AG7121" t="s">
        <v>27545</v>
      </c>
      <c r="AL7121" t="s">
        <v>27546</v>
      </c>
      <c r="AU7121" t="s">
        <v>27547</v>
      </c>
    </row>
    <row r="7122" spans="33:47" ht="12.75" customHeight="1" x14ac:dyDescent="0.25">
      <c r="AG7122" t="s">
        <v>27545</v>
      </c>
      <c r="AL7122" t="s">
        <v>27548</v>
      </c>
      <c r="AU7122" t="s">
        <v>27549</v>
      </c>
    </row>
    <row r="7123" spans="33:47" ht="12.75" customHeight="1" x14ac:dyDescent="0.25">
      <c r="AG7123" t="s">
        <v>27545</v>
      </c>
      <c r="AL7123" t="s">
        <v>27550</v>
      </c>
      <c r="AU7123" t="s">
        <v>27551</v>
      </c>
    </row>
    <row r="7124" spans="33:47" ht="12.75" customHeight="1" x14ac:dyDescent="0.25">
      <c r="AG7124" t="s">
        <v>27545</v>
      </c>
      <c r="AL7124" t="s">
        <v>27552</v>
      </c>
      <c r="AU7124" t="s">
        <v>27553</v>
      </c>
    </row>
    <row r="7125" spans="33:47" ht="12.75" customHeight="1" x14ac:dyDescent="0.25">
      <c r="AG7125" t="s">
        <v>27545</v>
      </c>
      <c r="AL7125" t="s">
        <v>27554</v>
      </c>
      <c r="AU7125" t="s">
        <v>27555</v>
      </c>
    </row>
    <row r="7126" spans="33:47" ht="12.75" customHeight="1" x14ac:dyDescent="0.25">
      <c r="AG7126" t="s">
        <v>27545</v>
      </c>
      <c r="AL7126" t="s">
        <v>27556</v>
      </c>
      <c r="AU7126" t="s">
        <v>27557</v>
      </c>
    </row>
    <row r="7127" spans="33:47" ht="12.75" customHeight="1" x14ac:dyDescent="0.25">
      <c r="AG7127" t="s">
        <v>27545</v>
      </c>
      <c r="AL7127" t="s">
        <v>27558</v>
      </c>
      <c r="AU7127" t="s">
        <v>27559</v>
      </c>
    </row>
    <row r="7128" spans="33:47" ht="12.75" customHeight="1" x14ac:dyDescent="0.25">
      <c r="AG7128" t="s">
        <v>27545</v>
      </c>
      <c r="AL7128" t="s">
        <v>27560</v>
      </c>
      <c r="AU7128" t="s">
        <v>27561</v>
      </c>
    </row>
    <row r="7129" spans="33:47" ht="12.75" customHeight="1" x14ac:dyDescent="0.25">
      <c r="AG7129" t="s">
        <v>27545</v>
      </c>
      <c r="AL7129" t="s">
        <v>27562</v>
      </c>
      <c r="AU7129" t="s">
        <v>27563</v>
      </c>
    </row>
    <row r="7130" spans="33:47" ht="12.75" customHeight="1" x14ac:dyDescent="0.25">
      <c r="AG7130" t="s">
        <v>27545</v>
      </c>
      <c r="AL7130" t="s">
        <v>27564</v>
      </c>
      <c r="AU7130" t="s">
        <v>27565</v>
      </c>
    </row>
    <row r="7131" spans="33:47" ht="12.75" customHeight="1" x14ac:dyDescent="0.25">
      <c r="AG7131" t="s">
        <v>27545</v>
      </c>
      <c r="AL7131" t="s">
        <v>27566</v>
      </c>
      <c r="AU7131" t="s">
        <v>27567</v>
      </c>
    </row>
    <row r="7132" spans="33:47" ht="12.75" customHeight="1" x14ac:dyDescent="0.25">
      <c r="AG7132" t="s">
        <v>27568</v>
      </c>
      <c r="AL7132" t="s">
        <v>27569</v>
      </c>
      <c r="AU7132" t="s">
        <v>27570</v>
      </c>
    </row>
    <row r="7133" spans="33:47" ht="12.75" customHeight="1" x14ac:dyDescent="0.25">
      <c r="AG7133" t="s">
        <v>27568</v>
      </c>
      <c r="AL7133" t="s">
        <v>27571</v>
      </c>
      <c r="AU7133" t="s">
        <v>27572</v>
      </c>
    </row>
    <row r="7134" spans="33:47" ht="12.75" customHeight="1" x14ac:dyDescent="0.25">
      <c r="AG7134" t="s">
        <v>27568</v>
      </c>
      <c r="AL7134" t="s">
        <v>27573</v>
      </c>
      <c r="AU7134" t="s">
        <v>27574</v>
      </c>
    </row>
    <row r="7135" spans="33:47" ht="12.75" customHeight="1" x14ac:dyDescent="0.25">
      <c r="AG7135" t="s">
        <v>27568</v>
      </c>
      <c r="AL7135" t="s">
        <v>27575</v>
      </c>
      <c r="AU7135" t="s">
        <v>27576</v>
      </c>
    </row>
    <row r="7136" spans="33:47" ht="12.75" customHeight="1" x14ac:dyDescent="0.25">
      <c r="AG7136" t="s">
        <v>27568</v>
      </c>
      <c r="AL7136" t="s">
        <v>27577</v>
      </c>
      <c r="AU7136" t="s">
        <v>27578</v>
      </c>
    </row>
    <row r="7137" spans="33:47" ht="12.75" customHeight="1" x14ac:dyDescent="0.25">
      <c r="AG7137" t="s">
        <v>27568</v>
      </c>
      <c r="AL7137" t="s">
        <v>27579</v>
      </c>
      <c r="AU7137" t="s">
        <v>27580</v>
      </c>
    </row>
    <row r="7138" spans="33:47" ht="12.75" customHeight="1" x14ac:dyDescent="0.25">
      <c r="AG7138" t="s">
        <v>27568</v>
      </c>
      <c r="AL7138" t="s">
        <v>27581</v>
      </c>
      <c r="AU7138" t="s">
        <v>27582</v>
      </c>
    </row>
    <row r="7139" spans="33:47" ht="12.75" customHeight="1" x14ac:dyDescent="0.25">
      <c r="AG7139" t="s">
        <v>27583</v>
      </c>
      <c r="AL7139" t="s">
        <v>27584</v>
      </c>
      <c r="AU7139" t="s">
        <v>27585</v>
      </c>
    </row>
    <row r="7140" spans="33:47" ht="12.75" customHeight="1" x14ac:dyDescent="0.25">
      <c r="AG7140" t="s">
        <v>27586</v>
      </c>
      <c r="AL7140" t="s">
        <v>27587</v>
      </c>
      <c r="AU7140" t="s">
        <v>27588</v>
      </c>
    </row>
    <row r="7141" spans="33:47" ht="12.75" customHeight="1" x14ac:dyDescent="0.25">
      <c r="AG7141" t="s">
        <v>27589</v>
      </c>
      <c r="AL7141" t="s">
        <v>27590</v>
      </c>
      <c r="AU7141" t="s">
        <v>27591</v>
      </c>
    </row>
    <row r="7142" spans="33:47" ht="12.75" customHeight="1" x14ac:dyDescent="0.25">
      <c r="AG7142" t="s">
        <v>27592</v>
      </c>
      <c r="AL7142" t="s">
        <v>27593</v>
      </c>
      <c r="AU7142" t="s">
        <v>27594</v>
      </c>
    </row>
    <row r="7143" spans="33:47" ht="12.75" customHeight="1" x14ac:dyDescent="0.25">
      <c r="AG7143" t="s">
        <v>27595</v>
      </c>
      <c r="AL7143" t="s">
        <v>27596</v>
      </c>
      <c r="AU7143" t="s">
        <v>27597</v>
      </c>
    </row>
    <row r="7144" spans="33:47" ht="12.75" customHeight="1" x14ac:dyDescent="0.25">
      <c r="AG7144" t="s">
        <v>27598</v>
      </c>
      <c r="AL7144" t="s">
        <v>27599</v>
      </c>
      <c r="AU7144" t="s">
        <v>27600</v>
      </c>
    </row>
    <row r="7145" spans="33:47" ht="12.75" customHeight="1" x14ac:dyDescent="0.25">
      <c r="AG7145" t="s">
        <v>27601</v>
      </c>
      <c r="AL7145" t="s">
        <v>27602</v>
      </c>
      <c r="AU7145" t="s">
        <v>27603</v>
      </c>
    </row>
    <row r="7146" spans="33:47" ht="12.75" customHeight="1" x14ac:dyDescent="0.25">
      <c r="AG7146" t="s">
        <v>27604</v>
      </c>
      <c r="AL7146" t="s">
        <v>27605</v>
      </c>
      <c r="AU7146" t="s">
        <v>27606</v>
      </c>
    </row>
    <row r="7147" spans="33:47" ht="12.75" customHeight="1" x14ac:dyDescent="0.25">
      <c r="AG7147" t="s">
        <v>27607</v>
      </c>
      <c r="AL7147" t="s">
        <v>27608</v>
      </c>
      <c r="AU7147" t="s">
        <v>27609</v>
      </c>
    </row>
    <row r="7148" spans="33:47" ht="12.75" customHeight="1" x14ac:dyDescent="0.25">
      <c r="AG7148" t="s">
        <v>27610</v>
      </c>
      <c r="AL7148" t="s">
        <v>27611</v>
      </c>
      <c r="AU7148" t="s">
        <v>27612</v>
      </c>
    </row>
    <row r="7149" spans="33:47" ht="12.75" customHeight="1" x14ac:dyDescent="0.25">
      <c r="AG7149" t="s">
        <v>27613</v>
      </c>
      <c r="AL7149" t="s">
        <v>27614</v>
      </c>
      <c r="AU7149" t="s">
        <v>27615</v>
      </c>
    </row>
    <row r="7150" spans="33:47" ht="12.75" customHeight="1" x14ac:dyDescent="0.25">
      <c r="AG7150" t="s">
        <v>27616</v>
      </c>
      <c r="AL7150" t="s">
        <v>27617</v>
      </c>
      <c r="AU7150" t="s">
        <v>27618</v>
      </c>
    </row>
    <row r="7151" spans="33:47" ht="12.75" customHeight="1" x14ac:dyDescent="0.25">
      <c r="AG7151" t="s">
        <v>27619</v>
      </c>
      <c r="AL7151" t="s">
        <v>27620</v>
      </c>
      <c r="AU7151" t="s">
        <v>27621</v>
      </c>
    </row>
    <row r="7152" spans="33:47" ht="12.75" customHeight="1" x14ac:dyDescent="0.25">
      <c r="AG7152" t="s">
        <v>27622</v>
      </c>
      <c r="AL7152" t="s">
        <v>27623</v>
      </c>
      <c r="AU7152" t="s">
        <v>27624</v>
      </c>
    </row>
    <row r="7153" spans="33:47" ht="12.75" customHeight="1" x14ac:dyDescent="0.25">
      <c r="AG7153" t="s">
        <v>27625</v>
      </c>
      <c r="AL7153" t="s">
        <v>27626</v>
      </c>
      <c r="AU7153" t="s">
        <v>27627</v>
      </c>
    </row>
    <row r="7154" spans="33:47" ht="12.75" customHeight="1" x14ac:dyDescent="0.25">
      <c r="AG7154" t="s">
        <v>27628</v>
      </c>
      <c r="AL7154" t="s">
        <v>27629</v>
      </c>
      <c r="AU7154" t="s">
        <v>27630</v>
      </c>
    </row>
    <row r="7155" spans="33:47" ht="12.75" customHeight="1" x14ac:dyDescent="0.25">
      <c r="AG7155" t="s">
        <v>27631</v>
      </c>
      <c r="AL7155" t="s">
        <v>27632</v>
      </c>
      <c r="AU7155" t="s">
        <v>27633</v>
      </c>
    </row>
    <row r="7156" spans="33:47" ht="12.75" customHeight="1" x14ac:dyDescent="0.25">
      <c r="AG7156" t="s">
        <v>27634</v>
      </c>
      <c r="AL7156" t="s">
        <v>27635</v>
      </c>
      <c r="AU7156" t="s">
        <v>27636</v>
      </c>
    </row>
    <row r="7157" spans="33:47" ht="12.75" customHeight="1" x14ac:dyDescent="0.25">
      <c r="AG7157" t="s">
        <v>27637</v>
      </c>
      <c r="AL7157" t="s">
        <v>27638</v>
      </c>
      <c r="AU7157" t="s">
        <v>27639</v>
      </c>
    </row>
    <row r="7158" spans="33:47" ht="12.75" customHeight="1" x14ac:dyDescent="0.25">
      <c r="AG7158" t="s">
        <v>27640</v>
      </c>
      <c r="AL7158" t="s">
        <v>27641</v>
      </c>
      <c r="AU7158" t="s">
        <v>27642</v>
      </c>
    </row>
    <row r="7159" spans="33:47" ht="12.75" customHeight="1" x14ac:dyDescent="0.25">
      <c r="AG7159" t="s">
        <v>27643</v>
      </c>
      <c r="AL7159" t="s">
        <v>27644</v>
      </c>
      <c r="AU7159" t="s">
        <v>27645</v>
      </c>
    </row>
    <row r="7160" spans="33:47" ht="12.75" customHeight="1" x14ac:dyDescent="0.25">
      <c r="AG7160" t="s">
        <v>27646</v>
      </c>
      <c r="AL7160" t="s">
        <v>27647</v>
      </c>
      <c r="AU7160" t="s">
        <v>27648</v>
      </c>
    </row>
    <row r="7161" spans="33:47" ht="12.75" customHeight="1" x14ac:dyDescent="0.25">
      <c r="AG7161" t="s">
        <v>27649</v>
      </c>
      <c r="AL7161" t="s">
        <v>27650</v>
      </c>
      <c r="AU7161" t="s">
        <v>27651</v>
      </c>
    </row>
    <row r="7162" spans="33:47" ht="12.75" customHeight="1" x14ac:dyDescent="0.25">
      <c r="AG7162" t="s">
        <v>27652</v>
      </c>
      <c r="AL7162" t="s">
        <v>27653</v>
      </c>
      <c r="AU7162" t="s">
        <v>27654</v>
      </c>
    </row>
    <row r="7163" spans="33:47" ht="12.75" customHeight="1" x14ac:dyDescent="0.25">
      <c r="AG7163" t="s">
        <v>27655</v>
      </c>
      <c r="AL7163" t="s">
        <v>27656</v>
      </c>
      <c r="AU7163" t="s">
        <v>27657</v>
      </c>
    </row>
    <row r="7164" spans="33:47" ht="12.75" customHeight="1" x14ac:dyDescent="0.25">
      <c r="AG7164" t="s">
        <v>27658</v>
      </c>
      <c r="AL7164" t="s">
        <v>27659</v>
      </c>
      <c r="AU7164" t="s">
        <v>27660</v>
      </c>
    </row>
    <row r="7165" spans="33:47" ht="12.75" customHeight="1" x14ac:dyDescent="0.25">
      <c r="AG7165" t="s">
        <v>27661</v>
      </c>
      <c r="AL7165" t="s">
        <v>27662</v>
      </c>
      <c r="AU7165" t="s">
        <v>27663</v>
      </c>
    </row>
    <row r="7166" spans="33:47" ht="12.75" customHeight="1" x14ac:dyDescent="0.25">
      <c r="AG7166" t="s">
        <v>27664</v>
      </c>
      <c r="AL7166" t="s">
        <v>27665</v>
      </c>
      <c r="AU7166" t="s">
        <v>27666</v>
      </c>
    </row>
    <row r="7167" spans="33:47" ht="12.75" customHeight="1" x14ac:dyDescent="0.25">
      <c r="AG7167" t="s">
        <v>27667</v>
      </c>
      <c r="AL7167" t="s">
        <v>27668</v>
      </c>
      <c r="AU7167" t="s">
        <v>27669</v>
      </c>
    </row>
    <row r="7168" spans="33:47" ht="12.75" customHeight="1" x14ac:dyDescent="0.25">
      <c r="AG7168" t="s">
        <v>27670</v>
      </c>
      <c r="AL7168" t="s">
        <v>27671</v>
      </c>
      <c r="AU7168" t="s">
        <v>27672</v>
      </c>
    </row>
    <row r="7169" spans="33:47" ht="12.75" customHeight="1" x14ac:dyDescent="0.25">
      <c r="AG7169" t="s">
        <v>27673</v>
      </c>
      <c r="AL7169" t="s">
        <v>27674</v>
      </c>
      <c r="AU7169" t="s">
        <v>27675</v>
      </c>
    </row>
    <row r="7170" spans="33:47" ht="12.75" customHeight="1" x14ac:dyDescent="0.25">
      <c r="AG7170" t="s">
        <v>27676</v>
      </c>
      <c r="AL7170" t="s">
        <v>27677</v>
      </c>
      <c r="AU7170" t="s">
        <v>27678</v>
      </c>
    </row>
    <row r="7171" spans="33:47" ht="12.75" customHeight="1" x14ac:dyDescent="0.25">
      <c r="AG7171" t="s">
        <v>27679</v>
      </c>
      <c r="AL7171" t="s">
        <v>27680</v>
      </c>
      <c r="AU7171" t="s">
        <v>27681</v>
      </c>
    </row>
    <row r="7172" spans="33:47" ht="12.75" customHeight="1" x14ac:dyDescent="0.25">
      <c r="AG7172" t="s">
        <v>27682</v>
      </c>
      <c r="AL7172" t="s">
        <v>27683</v>
      </c>
      <c r="AU7172" t="s">
        <v>27684</v>
      </c>
    </row>
    <row r="7173" spans="33:47" ht="12.75" customHeight="1" x14ac:dyDescent="0.25">
      <c r="AG7173" t="s">
        <v>27685</v>
      </c>
      <c r="AL7173" t="s">
        <v>27686</v>
      </c>
      <c r="AU7173" t="s">
        <v>2021</v>
      </c>
    </row>
    <row r="7174" spans="33:47" ht="12.75" customHeight="1" x14ac:dyDescent="0.25">
      <c r="AG7174" t="s">
        <v>27687</v>
      </c>
      <c r="AL7174" t="s">
        <v>27688</v>
      </c>
      <c r="AU7174" t="s">
        <v>27689</v>
      </c>
    </row>
    <row r="7175" spans="33:47" ht="12.75" customHeight="1" x14ac:dyDescent="0.25">
      <c r="AG7175" t="s">
        <v>27690</v>
      </c>
      <c r="AL7175" t="s">
        <v>27691</v>
      </c>
      <c r="AU7175" t="s">
        <v>27692</v>
      </c>
    </row>
    <row r="7176" spans="33:47" ht="12.75" customHeight="1" x14ac:dyDescent="0.25">
      <c r="AG7176" t="s">
        <v>27693</v>
      </c>
      <c r="AL7176" t="s">
        <v>27694</v>
      </c>
      <c r="AU7176" t="s">
        <v>27695</v>
      </c>
    </row>
    <row r="7177" spans="33:47" ht="12.75" customHeight="1" x14ac:dyDescent="0.25">
      <c r="AG7177" t="s">
        <v>27696</v>
      </c>
      <c r="AL7177" t="s">
        <v>27697</v>
      </c>
      <c r="AU7177" t="s">
        <v>27698</v>
      </c>
    </row>
    <row r="7178" spans="33:47" ht="12.75" customHeight="1" x14ac:dyDescent="0.25">
      <c r="AG7178" t="s">
        <v>27699</v>
      </c>
      <c r="AL7178" t="s">
        <v>27700</v>
      </c>
      <c r="AU7178" t="s">
        <v>27701</v>
      </c>
    </row>
    <row r="7179" spans="33:47" ht="12.75" customHeight="1" x14ac:dyDescent="0.25">
      <c r="AG7179" t="s">
        <v>27702</v>
      </c>
      <c r="AL7179" t="s">
        <v>27703</v>
      </c>
      <c r="AU7179" t="s">
        <v>27704</v>
      </c>
    </row>
    <row r="7180" spans="33:47" ht="12.75" customHeight="1" x14ac:dyDescent="0.25">
      <c r="AG7180" t="s">
        <v>27705</v>
      </c>
      <c r="AL7180" t="s">
        <v>27706</v>
      </c>
      <c r="AU7180" t="s">
        <v>27707</v>
      </c>
    </row>
    <row r="7181" spans="33:47" ht="12.75" customHeight="1" x14ac:dyDescent="0.25">
      <c r="AG7181" t="s">
        <v>27708</v>
      </c>
      <c r="AL7181" t="s">
        <v>27709</v>
      </c>
      <c r="AU7181" t="s">
        <v>27710</v>
      </c>
    </row>
    <row r="7182" spans="33:47" ht="12.75" customHeight="1" x14ac:dyDescent="0.25">
      <c r="AG7182" t="s">
        <v>27711</v>
      </c>
      <c r="AL7182" t="s">
        <v>27712</v>
      </c>
      <c r="AU7182" t="s">
        <v>27713</v>
      </c>
    </row>
    <row r="7183" spans="33:47" ht="12.75" customHeight="1" x14ac:dyDescent="0.25">
      <c r="AG7183" t="s">
        <v>27714</v>
      </c>
      <c r="AL7183" t="s">
        <v>27715</v>
      </c>
      <c r="AU7183" t="s">
        <v>27716</v>
      </c>
    </row>
    <row r="7184" spans="33:47" ht="12.75" customHeight="1" x14ac:dyDescent="0.25">
      <c r="AG7184" t="s">
        <v>27717</v>
      </c>
      <c r="AL7184" t="s">
        <v>27718</v>
      </c>
      <c r="AU7184" t="s">
        <v>27719</v>
      </c>
    </row>
    <row r="7185" spans="33:47" ht="12.75" customHeight="1" x14ac:dyDescent="0.25">
      <c r="AG7185" t="s">
        <v>27720</v>
      </c>
      <c r="AL7185" t="s">
        <v>27721</v>
      </c>
      <c r="AU7185" t="s">
        <v>27722</v>
      </c>
    </row>
    <row r="7186" spans="33:47" ht="12.75" customHeight="1" x14ac:dyDescent="0.25">
      <c r="AG7186" t="s">
        <v>27723</v>
      </c>
      <c r="AL7186" t="s">
        <v>27724</v>
      </c>
      <c r="AU7186" t="s">
        <v>27725</v>
      </c>
    </row>
    <row r="7187" spans="33:47" ht="12.75" customHeight="1" x14ac:dyDescent="0.25">
      <c r="AG7187" t="s">
        <v>27726</v>
      </c>
      <c r="AL7187" t="s">
        <v>27727</v>
      </c>
      <c r="AU7187" t="s">
        <v>27728</v>
      </c>
    </row>
    <row r="7188" spans="33:47" ht="12.75" customHeight="1" x14ac:dyDescent="0.25">
      <c r="AG7188" t="s">
        <v>27729</v>
      </c>
      <c r="AL7188" t="s">
        <v>27730</v>
      </c>
      <c r="AU7188" t="s">
        <v>27731</v>
      </c>
    </row>
    <row r="7189" spans="33:47" ht="12.75" customHeight="1" x14ac:dyDescent="0.25">
      <c r="AG7189" t="s">
        <v>27732</v>
      </c>
      <c r="AL7189" t="s">
        <v>27733</v>
      </c>
      <c r="AU7189" t="s">
        <v>27734</v>
      </c>
    </row>
    <row r="7190" spans="33:47" ht="12.75" customHeight="1" x14ac:dyDescent="0.25">
      <c r="AG7190" t="s">
        <v>27735</v>
      </c>
      <c r="AL7190" t="s">
        <v>27736</v>
      </c>
      <c r="AU7190" t="s">
        <v>27737</v>
      </c>
    </row>
    <row r="7191" spans="33:47" ht="12.75" customHeight="1" x14ac:dyDescent="0.25">
      <c r="AG7191" t="s">
        <v>27738</v>
      </c>
      <c r="AL7191" t="s">
        <v>27739</v>
      </c>
      <c r="AU7191" t="s">
        <v>27740</v>
      </c>
    </row>
    <row r="7192" spans="33:47" ht="12.75" customHeight="1" x14ac:dyDescent="0.25">
      <c r="AG7192" t="s">
        <v>27741</v>
      </c>
      <c r="AL7192" t="s">
        <v>27742</v>
      </c>
      <c r="AU7192" t="s">
        <v>27743</v>
      </c>
    </row>
    <row r="7193" spans="33:47" ht="12.75" customHeight="1" x14ac:dyDescent="0.25">
      <c r="AG7193" t="s">
        <v>27744</v>
      </c>
      <c r="AL7193" t="s">
        <v>27745</v>
      </c>
      <c r="AU7193" t="s">
        <v>27746</v>
      </c>
    </row>
    <row r="7194" spans="33:47" ht="12.75" customHeight="1" x14ac:dyDescent="0.25">
      <c r="AG7194" t="s">
        <v>27747</v>
      </c>
      <c r="AL7194" t="s">
        <v>27748</v>
      </c>
      <c r="AU7194" t="s">
        <v>27749</v>
      </c>
    </row>
    <row r="7195" spans="33:47" ht="12.75" customHeight="1" x14ac:dyDescent="0.25">
      <c r="AG7195" t="s">
        <v>27750</v>
      </c>
      <c r="AL7195" t="s">
        <v>27751</v>
      </c>
      <c r="AU7195" t="s">
        <v>27752</v>
      </c>
    </row>
    <row r="7196" spans="33:47" ht="12.75" customHeight="1" x14ac:dyDescent="0.25">
      <c r="AG7196" t="s">
        <v>27753</v>
      </c>
      <c r="AL7196" t="s">
        <v>27754</v>
      </c>
      <c r="AU7196" t="s">
        <v>27755</v>
      </c>
    </row>
    <row r="7197" spans="33:47" ht="12.75" customHeight="1" x14ac:dyDescent="0.25">
      <c r="AG7197" t="s">
        <v>27756</v>
      </c>
      <c r="AL7197" t="s">
        <v>27757</v>
      </c>
      <c r="AU7197" t="s">
        <v>27758</v>
      </c>
    </row>
    <row r="7198" spans="33:47" ht="12.75" customHeight="1" x14ac:dyDescent="0.25">
      <c r="AG7198" t="s">
        <v>27759</v>
      </c>
      <c r="AL7198" t="s">
        <v>27760</v>
      </c>
      <c r="AU7198" t="s">
        <v>27761</v>
      </c>
    </row>
    <row r="7199" spans="33:47" ht="12.75" customHeight="1" x14ac:dyDescent="0.25">
      <c r="AG7199" t="s">
        <v>27762</v>
      </c>
      <c r="AL7199" t="s">
        <v>27763</v>
      </c>
      <c r="AU7199" t="s">
        <v>27764</v>
      </c>
    </row>
    <row r="7200" spans="33:47" ht="12.75" customHeight="1" x14ac:dyDescent="0.25">
      <c r="AG7200" t="s">
        <v>27765</v>
      </c>
      <c r="AL7200" t="s">
        <v>27766</v>
      </c>
      <c r="AU7200" t="s">
        <v>27767</v>
      </c>
    </row>
    <row r="7201" spans="33:47" ht="12.75" customHeight="1" x14ac:dyDescent="0.25">
      <c r="AG7201" t="s">
        <v>27768</v>
      </c>
      <c r="AL7201" t="s">
        <v>27769</v>
      </c>
      <c r="AU7201" t="s">
        <v>27770</v>
      </c>
    </row>
    <row r="7202" spans="33:47" ht="12.75" customHeight="1" x14ac:dyDescent="0.25">
      <c r="AG7202" t="s">
        <v>27771</v>
      </c>
      <c r="AL7202" t="s">
        <v>27772</v>
      </c>
      <c r="AU7202" t="s">
        <v>27773</v>
      </c>
    </row>
    <row r="7203" spans="33:47" ht="12.75" customHeight="1" x14ac:dyDescent="0.25">
      <c r="AG7203" t="s">
        <v>27774</v>
      </c>
      <c r="AL7203" t="s">
        <v>27775</v>
      </c>
      <c r="AU7203" t="s">
        <v>27776</v>
      </c>
    </row>
    <row r="7204" spans="33:47" ht="12.75" customHeight="1" x14ac:dyDescent="0.25">
      <c r="AG7204" t="s">
        <v>27777</v>
      </c>
      <c r="AL7204" t="s">
        <v>27778</v>
      </c>
      <c r="AU7204" t="s">
        <v>27779</v>
      </c>
    </row>
    <row r="7205" spans="33:47" ht="12.75" customHeight="1" x14ac:dyDescent="0.25">
      <c r="AG7205" t="s">
        <v>27780</v>
      </c>
      <c r="AL7205" t="s">
        <v>27781</v>
      </c>
      <c r="AU7205" t="s">
        <v>27782</v>
      </c>
    </row>
    <row r="7206" spans="33:47" ht="12.75" customHeight="1" x14ac:dyDescent="0.25">
      <c r="AG7206" t="s">
        <v>27783</v>
      </c>
      <c r="AL7206" t="s">
        <v>27784</v>
      </c>
      <c r="AU7206" t="s">
        <v>27785</v>
      </c>
    </row>
    <row r="7207" spans="33:47" ht="12.75" customHeight="1" x14ac:dyDescent="0.25">
      <c r="AG7207" t="s">
        <v>27783</v>
      </c>
      <c r="AL7207" t="s">
        <v>27786</v>
      </c>
      <c r="AU7207" t="s">
        <v>27787</v>
      </c>
    </row>
    <row r="7208" spans="33:47" ht="12.75" customHeight="1" x14ac:dyDescent="0.25">
      <c r="AG7208" t="s">
        <v>27788</v>
      </c>
      <c r="AL7208" t="s">
        <v>27789</v>
      </c>
      <c r="AU7208" t="s">
        <v>27790</v>
      </c>
    </row>
    <row r="7209" spans="33:47" ht="12.75" customHeight="1" x14ac:dyDescent="0.25">
      <c r="AG7209" t="s">
        <v>27788</v>
      </c>
      <c r="AL7209" t="s">
        <v>27791</v>
      </c>
      <c r="AU7209" t="s">
        <v>27792</v>
      </c>
    </row>
    <row r="7210" spans="33:47" ht="12.75" customHeight="1" x14ac:dyDescent="0.25">
      <c r="AG7210" t="s">
        <v>27788</v>
      </c>
      <c r="AL7210" t="s">
        <v>27793</v>
      </c>
      <c r="AU7210" t="s">
        <v>27794</v>
      </c>
    </row>
    <row r="7211" spans="33:47" ht="12.75" customHeight="1" x14ac:dyDescent="0.25">
      <c r="AG7211" t="s">
        <v>27788</v>
      </c>
      <c r="AL7211" t="s">
        <v>27795</v>
      </c>
      <c r="AU7211" t="s">
        <v>27796</v>
      </c>
    </row>
    <row r="7212" spans="33:47" ht="12.75" customHeight="1" x14ac:dyDescent="0.25">
      <c r="AG7212" t="s">
        <v>27788</v>
      </c>
      <c r="AL7212" t="s">
        <v>27797</v>
      </c>
      <c r="AU7212" t="s">
        <v>27798</v>
      </c>
    </row>
    <row r="7213" spans="33:47" ht="12.75" customHeight="1" x14ac:dyDescent="0.25">
      <c r="AG7213" t="s">
        <v>27788</v>
      </c>
      <c r="AL7213" t="s">
        <v>27799</v>
      </c>
      <c r="AU7213" t="s">
        <v>27800</v>
      </c>
    </row>
    <row r="7214" spans="33:47" ht="12.75" customHeight="1" x14ac:dyDescent="0.25">
      <c r="AG7214" t="s">
        <v>27788</v>
      </c>
      <c r="AL7214" t="s">
        <v>27801</v>
      </c>
      <c r="AU7214" t="s">
        <v>27802</v>
      </c>
    </row>
    <row r="7215" spans="33:47" ht="12.75" customHeight="1" x14ac:dyDescent="0.25">
      <c r="AG7215" t="s">
        <v>27788</v>
      </c>
      <c r="AL7215" t="s">
        <v>27803</v>
      </c>
      <c r="AU7215" t="s">
        <v>27804</v>
      </c>
    </row>
    <row r="7216" spans="33:47" ht="12.75" customHeight="1" x14ac:dyDescent="0.25">
      <c r="AG7216" t="s">
        <v>27788</v>
      </c>
      <c r="AL7216" t="s">
        <v>27805</v>
      </c>
      <c r="AU7216" t="s">
        <v>27806</v>
      </c>
    </row>
    <row r="7217" spans="33:47" ht="12.75" customHeight="1" x14ac:dyDescent="0.25">
      <c r="AG7217" t="s">
        <v>27788</v>
      </c>
      <c r="AL7217" t="s">
        <v>27807</v>
      </c>
      <c r="AU7217" t="s">
        <v>27808</v>
      </c>
    </row>
    <row r="7218" spans="33:47" ht="12.75" customHeight="1" x14ac:dyDescent="0.25">
      <c r="AG7218" t="s">
        <v>27809</v>
      </c>
      <c r="AL7218" t="s">
        <v>27810</v>
      </c>
      <c r="AU7218" t="s">
        <v>27811</v>
      </c>
    </row>
    <row r="7219" spans="33:47" ht="12.75" customHeight="1" x14ac:dyDescent="0.25">
      <c r="AG7219" t="s">
        <v>27812</v>
      </c>
      <c r="AL7219" t="s">
        <v>27813</v>
      </c>
      <c r="AU7219" t="s">
        <v>27814</v>
      </c>
    </row>
    <row r="7220" spans="33:47" ht="12.75" customHeight="1" x14ac:dyDescent="0.25">
      <c r="AG7220" t="s">
        <v>27815</v>
      </c>
      <c r="AL7220" t="s">
        <v>27816</v>
      </c>
      <c r="AU7220" t="s">
        <v>27817</v>
      </c>
    </row>
    <row r="7221" spans="33:47" ht="12.75" customHeight="1" x14ac:dyDescent="0.25">
      <c r="AG7221" t="s">
        <v>27818</v>
      </c>
      <c r="AL7221" t="s">
        <v>27819</v>
      </c>
      <c r="AU7221" t="s">
        <v>27820</v>
      </c>
    </row>
    <row r="7222" spans="33:47" ht="12.75" customHeight="1" x14ac:dyDescent="0.25">
      <c r="AG7222" t="s">
        <v>27821</v>
      </c>
      <c r="AL7222" t="s">
        <v>27822</v>
      </c>
      <c r="AU7222" t="s">
        <v>27823</v>
      </c>
    </row>
    <row r="7223" spans="33:47" ht="12.75" customHeight="1" x14ac:dyDescent="0.25">
      <c r="AG7223" t="s">
        <v>27824</v>
      </c>
      <c r="AL7223" t="s">
        <v>27825</v>
      </c>
      <c r="AU7223" t="s">
        <v>27826</v>
      </c>
    </row>
    <row r="7224" spans="33:47" ht="12.75" customHeight="1" x14ac:dyDescent="0.25">
      <c r="AG7224" t="s">
        <v>27827</v>
      </c>
      <c r="AL7224" t="s">
        <v>27828</v>
      </c>
      <c r="AU7224" t="s">
        <v>27829</v>
      </c>
    </row>
    <row r="7225" spans="33:47" ht="12.75" customHeight="1" x14ac:dyDescent="0.25">
      <c r="AG7225" t="s">
        <v>27830</v>
      </c>
      <c r="AL7225" t="s">
        <v>27831</v>
      </c>
      <c r="AU7225" t="s">
        <v>27832</v>
      </c>
    </row>
    <row r="7226" spans="33:47" ht="12.75" customHeight="1" x14ac:dyDescent="0.25">
      <c r="AG7226" t="s">
        <v>27833</v>
      </c>
      <c r="AL7226" t="s">
        <v>27834</v>
      </c>
      <c r="AU7226" t="s">
        <v>27835</v>
      </c>
    </row>
    <row r="7227" spans="33:47" ht="12.75" customHeight="1" x14ac:dyDescent="0.25">
      <c r="AG7227" t="s">
        <v>27836</v>
      </c>
      <c r="AL7227" t="s">
        <v>27837</v>
      </c>
      <c r="AU7227" t="s">
        <v>27838</v>
      </c>
    </row>
    <row r="7228" spans="33:47" ht="12.75" customHeight="1" x14ac:dyDescent="0.25">
      <c r="AG7228" t="s">
        <v>27839</v>
      </c>
      <c r="AL7228" t="s">
        <v>27840</v>
      </c>
      <c r="AU7228" t="s">
        <v>27841</v>
      </c>
    </row>
    <row r="7229" spans="33:47" ht="12.75" customHeight="1" x14ac:dyDescent="0.25">
      <c r="AG7229" t="s">
        <v>27842</v>
      </c>
      <c r="AL7229" t="s">
        <v>27843</v>
      </c>
      <c r="AU7229" t="s">
        <v>27844</v>
      </c>
    </row>
    <row r="7230" spans="33:47" ht="12.75" customHeight="1" x14ac:dyDescent="0.25">
      <c r="AG7230" t="s">
        <v>27845</v>
      </c>
      <c r="AL7230" t="s">
        <v>27846</v>
      </c>
      <c r="AU7230" t="s">
        <v>27847</v>
      </c>
    </row>
    <row r="7231" spans="33:47" ht="12.75" customHeight="1" x14ac:dyDescent="0.25">
      <c r="AG7231" t="s">
        <v>27848</v>
      </c>
      <c r="AL7231" t="s">
        <v>27849</v>
      </c>
      <c r="AU7231" t="s">
        <v>27850</v>
      </c>
    </row>
    <row r="7232" spans="33:47" ht="12.75" customHeight="1" x14ac:dyDescent="0.25">
      <c r="AG7232" t="s">
        <v>27851</v>
      </c>
      <c r="AL7232" t="s">
        <v>27852</v>
      </c>
      <c r="AU7232" t="s">
        <v>27853</v>
      </c>
    </row>
    <row r="7233" spans="33:47" ht="12.75" customHeight="1" x14ac:dyDescent="0.25">
      <c r="AG7233" t="s">
        <v>27854</v>
      </c>
      <c r="AL7233" t="s">
        <v>27855</v>
      </c>
      <c r="AU7233" t="s">
        <v>27856</v>
      </c>
    </row>
    <row r="7234" spans="33:47" ht="12.75" customHeight="1" x14ac:dyDescent="0.25">
      <c r="AG7234" t="s">
        <v>27857</v>
      </c>
      <c r="AL7234" t="s">
        <v>27858</v>
      </c>
      <c r="AU7234" t="s">
        <v>27859</v>
      </c>
    </row>
    <row r="7235" spans="33:47" ht="12.75" customHeight="1" x14ac:dyDescent="0.25">
      <c r="AG7235" t="s">
        <v>27860</v>
      </c>
      <c r="AL7235" t="s">
        <v>27861</v>
      </c>
      <c r="AU7235" t="s">
        <v>27862</v>
      </c>
    </row>
    <row r="7236" spans="33:47" ht="12.75" customHeight="1" x14ac:dyDescent="0.25">
      <c r="AG7236" t="s">
        <v>27863</v>
      </c>
      <c r="AL7236" t="s">
        <v>27864</v>
      </c>
      <c r="AU7236" t="s">
        <v>27865</v>
      </c>
    </row>
    <row r="7237" spans="33:47" ht="12.75" customHeight="1" x14ac:dyDescent="0.25">
      <c r="AG7237" t="s">
        <v>27866</v>
      </c>
      <c r="AL7237" t="s">
        <v>27867</v>
      </c>
      <c r="AU7237" t="s">
        <v>27868</v>
      </c>
    </row>
    <row r="7238" spans="33:47" ht="12.75" customHeight="1" x14ac:dyDescent="0.25">
      <c r="AG7238" t="s">
        <v>27869</v>
      </c>
      <c r="AL7238" t="s">
        <v>27870</v>
      </c>
      <c r="AU7238" t="s">
        <v>27871</v>
      </c>
    </row>
    <row r="7239" spans="33:47" ht="12.75" customHeight="1" x14ac:dyDescent="0.25">
      <c r="AG7239" t="s">
        <v>27872</v>
      </c>
      <c r="AL7239" t="s">
        <v>27873</v>
      </c>
      <c r="AU7239" t="s">
        <v>27874</v>
      </c>
    </row>
    <row r="7240" spans="33:47" ht="12.75" customHeight="1" x14ac:dyDescent="0.25">
      <c r="AG7240" t="s">
        <v>27875</v>
      </c>
      <c r="AL7240" t="s">
        <v>27876</v>
      </c>
      <c r="AU7240" t="s">
        <v>27877</v>
      </c>
    </row>
    <row r="7241" spans="33:47" ht="12.75" customHeight="1" x14ac:dyDescent="0.25">
      <c r="AG7241" t="s">
        <v>27878</v>
      </c>
      <c r="AL7241" t="s">
        <v>27879</v>
      </c>
      <c r="AU7241" t="s">
        <v>27880</v>
      </c>
    </row>
    <row r="7242" spans="33:47" ht="12.75" customHeight="1" x14ac:dyDescent="0.25">
      <c r="AG7242" t="s">
        <v>27881</v>
      </c>
      <c r="AL7242" t="s">
        <v>27882</v>
      </c>
      <c r="AU7242" t="s">
        <v>27883</v>
      </c>
    </row>
    <row r="7243" spans="33:47" ht="12.75" customHeight="1" x14ac:dyDescent="0.25">
      <c r="AG7243" t="s">
        <v>27884</v>
      </c>
      <c r="AL7243" t="s">
        <v>27885</v>
      </c>
      <c r="AU7243" t="s">
        <v>27886</v>
      </c>
    </row>
    <row r="7244" spans="33:47" ht="12.75" customHeight="1" x14ac:dyDescent="0.25">
      <c r="AG7244" t="s">
        <v>27887</v>
      </c>
      <c r="AL7244" t="s">
        <v>27888</v>
      </c>
      <c r="AU7244" t="s">
        <v>27889</v>
      </c>
    </row>
    <row r="7245" spans="33:47" ht="12.75" customHeight="1" x14ac:dyDescent="0.25">
      <c r="AG7245" t="s">
        <v>27890</v>
      </c>
      <c r="AL7245" t="s">
        <v>27891</v>
      </c>
      <c r="AU7245" t="s">
        <v>27892</v>
      </c>
    </row>
    <row r="7246" spans="33:47" ht="12.75" customHeight="1" x14ac:dyDescent="0.25">
      <c r="AG7246" t="s">
        <v>27893</v>
      </c>
      <c r="AL7246" t="s">
        <v>27894</v>
      </c>
      <c r="AU7246" t="s">
        <v>27895</v>
      </c>
    </row>
    <row r="7247" spans="33:47" ht="12.75" customHeight="1" x14ac:dyDescent="0.25">
      <c r="AG7247" t="s">
        <v>27896</v>
      </c>
      <c r="AL7247" t="s">
        <v>27897</v>
      </c>
      <c r="AU7247" t="s">
        <v>27898</v>
      </c>
    </row>
    <row r="7248" spans="33:47" ht="12.75" customHeight="1" x14ac:dyDescent="0.25">
      <c r="AG7248" t="s">
        <v>27899</v>
      </c>
      <c r="AL7248" t="s">
        <v>27900</v>
      </c>
      <c r="AU7248" t="s">
        <v>27901</v>
      </c>
    </row>
    <row r="7249" spans="33:47" ht="12.75" customHeight="1" x14ac:dyDescent="0.25">
      <c r="AG7249" t="s">
        <v>27902</v>
      </c>
      <c r="AL7249" t="s">
        <v>27903</v>
      </c>
      <c r="AU7249" t="s">
        <v>27904</v>
      </c>
    </row>
    <row r="7250" spans="33:47" ht="12.75" customHeight="1" x14ac:dyDescent="0.25">
      <c r="AG7250" t="s">
        <v>27905</v>
      </c>
      <c r="AL7250" t="s">
        <v>27906</v>
      </c>
      <c r="AU7250" t="s">
        <v>27907</v>
      </c>
    </row>
    <row r="7251" spans="33:47" ht="12.75" customHeight="1" x14ac:dyDescent="0.25">
      <c r="AG7251" t="s">
        <v>27908</v>
      </c>
      <c r="AL7251" t="s">
        <v>27909</v>
      </c>
      <c r="AU7251" t="s">
        <v>27910</v>
      </c>
    </row>
    <row r="7252" spans="33:47" ht="12.75" customHeight="1" x14ac:dyDescent="0.25">
      <c r="AG7252" t="s">
        <v>27911</v>
      </c>
      <c r="AL7252" t="s">
        <v>27912</v>
      </c>
      <c r="AU7252" t="s">
        <v>27913</v>
      </c>
    </row>
    <row r="7253" spans="33:47" ht="12.75" customHeight="1" x14ac:dyDescent="0.25">
      <c r="AG7253" t="s">
        <v>27914</v>
      </c>
      <c r="AL7253" t="s">
        <v>27915</v>
      </c>
      <c r="AU7253" t="s">
        <v>27916</v>
      </c>
    </row>
    <row r="7254" spans="33:47" ht="12.75" customHeight="1" x14ac:dyDescent="0.25">
      <c r="AG7254" t="s">
        <v>27917</v>
      </c>
      <c r="AL7254" t="s">
        <v>27918</v>
      </c>
      <c r="AU7254" t="s">
        <v>27919</v>
      </c>
    </row>
    <row r="7255" spans="33:47" ht="12.75" customHeight="1" x14ac:dyDescent="0.25">
      <c r="AG7255" t="s">
        <v>27920</v>
      </c>
      <c r="AL7255" t="s">
        <v>27921</v>
      </c>
      <c r="AU7255" t="s">
        <v>27922</v>
      </c>
    </row>
    <row r="7256" spans="33:47" ht="12.75" customHeight="1" x14ac:dyDescent="0.25">
      <c r="AG7256" t="s">
        <v>27923</v>
      </c>
      <c r="AL7256" t="s">
        <v>27924</v>
      </c>
      <c r="AU7256" t="s">
        <v>27925</v>
      </c>
    </row>
    <row r="7257" spans="33:47" ht="12.75" customHeight="1" x14ac:dyDescent="0.25">
      <c r="AG7257" t="s">
        <v>27926</v>
      </c>
      <c r="AL7257" t="s">
        <v>27927</v>
      </c>
      <c r="AU7257" t="s">
        <v>27928</v>
      </c>
    </row>
    <row r="7258" spans="33:47" ht="12.75" customHeight="1" x14ac:dyDescent="0.25">
      <c r="AG7258" t="s">
        <v>27929</v>
      </c>
      <c r="AL7258" t="s">
        <v>27930</v>
      </c>
      <c r="AU7258" t="s">
        <v>27931</v>
      </c>
    </row>
    <row r="7259" spans="33:47" ht="12.75" customHeight="1" x14ac:dyDescent="0.25">
      <c r="AG7259" t="s">
        <v>27932</v>
      </c>
      <c r="AL7259" t="s">
        <v>27933</v>
      </c>
      <c r="AU7259" t="s">
        <v>27934</v>
      </c>
    </row>
    <row r="7260" spans="33:47" ht="12.75" customHeight="1" x14ac:dyDescent="0.25">
      <c r="AG7260" t="s">
        <v>27935</v>
      </c>
      <c r="AL7260" t="s">
        <v>27936</v>
      </c>
      <c r="AU7260" t="s">
        <v>27937</v>
      </c>
    </row>
    <row r="7261" spans="33:47" ht="12.75" customHeight="1" x14ac:dyDescent="0.25">
      <c r="AG7261" t="s">
        <v>27938</v>
      </c>
      <c r="AL7261" t="s">
        <v>27939</v>
      </c>
      <c r="AU7261" t="s">
        <v>27940</v>
      </c>
    </row>
    <row r="7262" spans="33:47" ht="12.75" customHeight="1" x14ac:dyDescent="0.25">
      <c r="AG7262" t="s">
        <v>27941</v>
      </c>
      <c r="AL7262" t="s">
        <v>27942</v>
      </c>
      <c r="AU7262" t="s">
        <v>27943</v>
      </c>
    </row>
    <row r="7263" spans="33:47" ht="12.75" customHeight="1" x14ac:dyDescent="0.25">
      <c r="AG7263" t="s">
        <v>27944</v>
      </c>
      <c r="AL7263" t="s">
        <v>27945</v>
      </c>
      <c r="AU7263" t="s">
        <v>27946</v>
      </c>
    </row>
    <row r="7264" spans="33:47" ht="12.75" customHeight="1" x14ac:dyDescent="0.25">
      <c r="AG7264" t="s">
        <v>27947</v>
      </c>
      <c r="AL7264" t="s">
        <v>27948</v>
      </c>
      <c r="AU7264" t="s">
        <v>27949</v>
      </c>
    </row>
    <row r="7265" spans="33:47" ht="12.75" customHeight="1" x14ac:dyDescent="0.25">
      <c r="AG7265" t="s">
        <v>27950</v>
      </c>
      <c r="AL7265" t="s">
        <v>27951</v>
      </c>
      <c r="AU7265" t="s">
        <v>27952</v>
      </c>
    </row>
    <row r="7266" spans="33:47" ht="12.75" customHeight="1" x14ac:dyDescent="0.25">
      <c r="AG7266" t="s">
        <v>27953</v>
      </c>
      <c r="AL7266" t="s">
        <v>27954</v>
      </c>
      <c r="AU7266" t="s">
        <v>27955</v>
      </c>
    </row>
    <row r="7267" spans="33:47" ht="12.75" customHeight="1" x14ac:dyDescent="0.25">
      <c r="AG7267" t="s">
        <v>27956</v>
      </c>
      <c r="AL7267" t="s">
        <v>27957</v>
      </c>
      <c r="AU7267" t="s">
        <v>27958</v>
      </c>
    </row>
    <row r="7268" spans="33:47" ht="12.75" customHeight="1" x14ac:dyDescent="0.25">
      <c r="AG7268" t="s">
        <v>27959</v>
      </c>
      <c r="AL7268" t="s">
        <v>27960</v>
      </c>
      <c r="AU7268" t="s">
        <v>27961</v>
      </c>
    </row>
    <row r="7269" spans="33:47" ht="12.75" customHeight="1" x14ac:dyDescent="0.25">
      <c r="AG7269" t="s">
        <v>27962</v>
      </c>
      <c r="AL7269" t="s">
        <v>27963</v>
      </c>
      <c r="AU7269" t="s">
        <v>27964</v>
      </c>
    </row>
    <row r="7270" spans="33:47" ht="12.75" customHeight="1" x14ac:dyDescent="0.25">
      <c r="AG7270" t="s">
        <v>27965</v>
      </c>
      <c r="AL7270" t="s">
        <v>27966</v>
      </c>
      <c r="AU7270" t="s">
        <v>27967</v>
      </c>
    </row>
    <row r="7271" spans="33:47" ht="12.75" customHeight="1" x14ac:dyDescent="0.25">
      <c r="AG7271" t="s">
        <v>27968</v>
      </c>
      <c r="AL7271" t="s">
        <v>27969</v>
      </c>
      <c r="AU7271" t="s">
        <v>27970</v>
      </c>
    </row>
    <row r="7272" spans="33:47" ht="12.75" customHeight="1" x14ac:dyDescent="0.25">
      <c r="AG7272" t="s">
        <v>27971</v>
      </c>
      <c r="AL7272" t="s">
        <v>27972</v>
      </c>
      <c r="AU7272" t="s">
        <v>27973</v>
      </c>
    </row>
    <row r="7273" spans="33:47" ht="12.75" customHeight="1" x14ac:dyDescent="0.25">
      <c r="AG7273" t="s">
        <v>27974</v>
      </c>
      <c r="AL7273" t="s">
        <v>27975</v>
      </c>
      <c r="AU7273" t="s">
        <v>27976</v>
      </c>
    </row>
    <row r="7274" spans="33:47" ht="12.75" customHeight="1" x14ac:dyDescent="0.25">
      <c r="AG7274" t="s">
        <v>27977</v>
      </c>
      <c r="AL7274" t="s">
        <v>27978</v>
      </c>
      <c r="AU7274" t="s">
        <v>27979</v>
      </c>
    </row>
    <row r="7275" spans="33:47" ht="12.75" customHeight="1" x14ac:dyDescent="0.25">
      <c r="AG7275" t="s">
        <v>27980</v>
      </c>
      <c r="AL7275" t="s">
        <v>27981</v>
      </c>
      <c r="AU7275" t="s">
        <v>27982</v>
      </c>
    </row>
    <row r="7276" spans="33:47" ht="12.75" customHeight="1" x14ac:dyDescent="0.25">
      <c r="AG7276" t="s">
        <v>27983</v>
      </c>
      <c r="AL7276" t="s">
        <v>27984</v>
      </c>
      <c r="AU7276" t="s">
        <v>27985</v>
      </c>
    </row>
    <row r="7277" spans="33:47" ht="12.75" customHeight="1" x14ac:dyDescent="0.25">
      <c r="AG7277" t="s">
        <v>27986</v>
      </c>
      <c r="AL7277" t="s">
        <v>27987</v>
      </c>
      <c r="AU7277" t="s">
        <v>27988</v>
      </c>
    </row>
    <row r="7278" spans="33:47" ht="12.75" customHeight="1" x14ac:dyDescent="0.25">
      <c r="AG7278" t="s">
        <v>27989</v>
      </c>
      <c r="AL7278" t="s">
        <v>27990</v>
      </c>
      <c r="AU7278" t="s">
        <v>27991</v>
      </c>
    </row>
    <row r="7279" spans="33:47" ht="12.75" customHeight="1" x14ac:dyDescent="0.25">
      <c r="AG7279" t="s">
        <v>27992</v>
      </c>
      <c r="AL7279" t="s">
        <v>27993</v>
      </c>
      <c r="AU7279" t="s">
        <v>27994</v>
      </c>
    </row>
    <row r="7280" spans="33:47" ht="12.75" customHeight="1" x14ac:dyDescent="0.25">
      <c r="AG7280" t="s">
        <v>27995</v>
      </c>
      <c r="AL7280" t="s">
        <v>27996</v>
      </c>
      <c r="AU7280" t="s">
        <v>27997</v>
      </c>
    </row>
    <row r="7281" spans="33:47" ht="12.75" customHeight="1" x14ac:dyDescent="0.25">
      <c r="AG7281" t="s">
        <v>27998</v>
      </c>
      <c r="AL7281" t="s">
        <v>27999</v>
      </c>
      <c r="AU7281" t="s">
        <v>28000</v>
      </c>
    </row>
    <row r="7282" spans="33:47" ht="12.75" customHeight="1" x14ac:dyDescent="0.25">
      <c r="AG7282" t="s">
        <v>28001</v>
      </c>
      <c r="AL7282" t="s">
        <v>28002</v>
      </c>
      <c r="AU7282" t="s">
        <v>28003</v>
      </c>
    </row>
    <row r="7283" spans="33:47" ht="12.75" customHeight="1" x14ac:dyDescent="0.25">
      <c r="AG7283" t="s">
        <v>28004</v>
      </c>
      <c r="AL7283" t="s">
        <v>28005</v>
      </c>
      <c r="AU7283" t="s">
        <v>28006</v>
      </c>
    </row>
    <row r="7284" spans="33:47" ht="12.75" customHeight="1" x14ac:dyDescent="0.25">
      <c r="AG7284" t="s">
        <v>28004</v>
      </c>
      <c r="AL7284" t="s">
        <v>28007</v>
      </c>
      <c r="AU7284" t="s">
        <v>28008</v>
      </c>
    </row>
    <row r="7285" spans="33:47" ht="12.75" customHeight="1" x14ac:dyDescent="0.25">
      <c r="AG7285" t="s">
        <v>28009</v>
      </c>
      <c r="AL7285" t="s">
        <v>28010</v>
      </c>
      <c r="AU7285" t="s">
        <v>28011</v>
      </c>
    </row>
    <row r="7286" spans="33:47" ht="12.75" customHeight="1" x14ac:dyDescent="0.25">
      <c r="AG7286" t="s">
        <v>28012</v>
      </c>
      <c r="AL7286" t="s">
        <v>28013</v>
      </c>
      <c r="AU7286" t="s">
        <v>28014</v>
      </c>
    </row>
    <row r="7287" spans="33:47" ht="12.75" customHeight="1" x14ac:dyDescent="0.25">
      <c r="AG7287" t="s">
        <v>28015</v>
      </c>
      <c r="AL7287" t="s">
        <v>28016</v>
      </c>
      <c r="AU7287" t="s">
        <v>28017</v>
      </c>
    </row>
    <row r="7288" spans="33:47" ht="12.75" customHeight="1" x14ac:dyDescent="0.25">
      <c r="AG7288" t="s">
        <v>28018</v>
      </c>
      <c r="AL7288" t="s">
        <v>28019</v>
      </c>
      <c r="AU7288" t="s">
        <v>28020</v>
      </c>
    </row>
    <row r="7289" spans="33:47" ht="12.75" customHeight="1" x14ac:dyDescent="0.25">
      <c r="AG7289" t="s">
        <v>28021</v>
      </c>
      <c r="AL7289" t="s">
        <v>28022</v>
      </c>
      <c r="AU7289" t="s">
        <v>28023</v>
      </c>
    </row>
    <row r="7290" spans="33:47" ht="12.75" customHeight="1" x14ac:dyDescent="0.25">
      <c r="AG7290" t="s">
        <v>28024</v>
      </c>
      <c r="AL7290" t="s">
        <v>28025</v>
      </c>
      <c r="AU7290" t="s">
        <v>28026</v>
      </c>
    </row>
    <row r="7291" spans="33:47" ht="12.75" customHeight="1" x14ac:dyDescent="0.25">
      <c r="AG7291" t="s">
        <v>28027</v>
      </c>
      <c r="AL7291" t="s">
        <v>28028</v>
      </c>
      <c r="AU7291" t="s">
        <v>28029</v>
      </c>
    </row>
    <row r="7292" spans="33:47" ht="12.75" customHeight="1" x14ac:dyDescent="0.25">
      <c r="AG7292" t="s">
        <v>28030</v>
      </c>
      <c r="AL7292" t="s">
        <v>28031</v>
      </c>
      <c r="AU7292" t="s">
        <v>28032</v>
      </c>
    </row>
    <row r="7293" spans="33:47" ht="12.75" customHeight="1" x14ac:dyDescent="0.25">
      <c r="AG7293" t="s">
        <v>28033</v>
      </c>
      <c r="AL7293" t="s">
        <v>28034</v>
      </c>
      <c r="AU7293" t="s">
        <v>28035</v>
      </c>
    </row>
    <row r="7294" spans="33:47" ht="12.75" customHeight="1" x14ac:dyDescent="0.25">
      <c r="AG7294" t="s">
        <v>28036</v>
      </c>
      <c r="AL7294" t="s">
        <v>28037</v>
      </c>
      <c r="AU7294" t="s">
        <v>28038</v>
      </c>
    </row>
    <row r="7295" spans="33:47" ht="12.75" customHeight="1" x14ac:dyDescent="0.25">
      <c r="AG7295" t="s">
        <v>28039</v>
      </c>
      <c r="AL7295" t="s">
        <v>28040</v>
      </c>
      <c r="AU7295" t="s">
        <v>28041</v>
      </c>
    </row>
    <row r="7296" spans="33:47" ht="12.75" customHeight="1" x14ac:dyDescent="0.25">
      <c r="AG7296" t="s">
        <v>28042</v>
      </c>
      <c r="AL7296" t="s">
        <v>28043</v>
      </c>
      <c r="AU7296" t="s">
        <v>28044</v>
      </c>
    </row>
    <row r="7297" spans="33:47" ht="12.75" customHeight="1" x14ac:dyDescent="0.25">
      <c r="AG7297" t="s">
        <v>28045</v>
      </c>
      <c r="AL7297" t="s">
        <v>28046</v>
      </c>
      <c r="AU7297" t="s">
        <v>28047</v>
      </c>
    </row>
    <row r="7298" spans="33:47" ht="12.75" customHeight="1" x14ac:dyDescent="0.25">
      <c r="AG7298" t="s">
        <v>28048</v>
      </c>
      <c r="AL7298" t="s">
        <v>28049</v>
      </c>
      <c r="AU7298" t="s">
        <v>28050</v>
      </c>
    </row>
    <row r="7299" spans="33:47" ht="12.75" customHeight="1" x14ac:dyDescent="0.25">
      <c r="AG7299" t="s">
        <v>28051</v>
      </c>
      <c r="AL7299" t="s">
        <v>28052</v>
      </c>
      <c r="AU7299" t="s">
        <v>28053</v>
      </c>
    </row>
    <row r="7300" spans="33:47" ht="12.75" customHeight="1" x14ac:dyDescent="0.25">
      <c r="AG7300" t="s">
        <v>28054</v>
      </c>
      <c r="AL7300" t="s">
        <v>28055</v>
      </c>
      <c r="AU7300" t="s">
        <v>28056</v>
      </c>
    </row>
    <row r="7301" spans="33:47" ht="12.75" customHeight="1" x14ac:dyDescent="0.25">
      <c r="AG7301" t="s">
        <v>28057</v>
      </c>
      <c r="AL7301" t="s">
        <v>28055</v>
      </c>
      <c r="AU7301" t="s">
        <v>28058</v>
      </c>
    </row>
    <row r="7302" spans="33:47" ht="12.75" customHeight="1" x14ac:dyDescent="0.25">
      <c r="AG7302" t="s">
        <v>28059</v>
      </c>
      <c r="AL7302" t="s">
        <v>28060</v>
      </c>
      <c r="AU7302" t="s">
        <v>28061</v>
      </c>
    </row>
    <row r="7303" spans="33:47" ht="12.75" customHeight="1" x14ac:dyDescent="0.25">
      <c r="AG7303" t="s">
        <v>28062</v>
      </c>
      <c r="AL7303" t="s">
        <v>28063</v>
      </c>
      <c r="AU7303" t="s">
        <v>28064</v>
      </c>
    </row>
    <row r="7304" spans="33:47" ht="12.75" customHeight="1" x14ac:dyDescent="0.25">
      <c r="AG7304" t="s">
        <v>28065</v>
      </c>
      <c r="AL7304" t="s">
        <v>28066</v>
      </c>
      <c r="AU7304" t="s">
        <v>28067</v>
      </c>
    </row>
    <row r="7305" spans="33:47" ht="12.75" customHeight="1" x14ac:dyDescent="0.25">
      <c r="AG7305" t="s">
        <v>28068</v>
      </c>
      <c r="AL7305" t="s">
        <v>28069</v>
      </c>
      <c r="AU7305" t="s">
        <v>28070</v>
      </c>
    </row>
    <row r="7306" spans="33:47" ht="12.75" customHeight="1" x14ac:dyDescent="0.25">
      <c r="AG7306" t="s">
        <v>28071</v>
      </c>
      <c r="AL7306" t="s">
        <v>28072</v>
      </c>
      <c r="AU7306" t="s">
        <v>28073</v>
      </c>
    </row>
    <row r="7307" spans="33:47" ht="12.75" customHeight="1" x14ac:dyDescent="0.25">
      <c r="AG7307" t="s">
        <v>28074</v>
      </c>
      <c r="AL7307" t="s">
        <v>28075</v>
      </c>
      <c r="AU7307" t="s">
        <v>28076</v>
      </c>
    </row>
    <row r="7308" spans="33:47" ht="12.75" customHeight="1" x14ac:dyDescent="0.25">
      <c r="AG7308" t="s">
        <v>28077</v>
      </c>
      <c r="AL7308" t="s">
        <v>28078</v>
      </c>
      <c r="AU7308" t="s">
        <v>28079</v>
      </c>
    </row>
    <row r="7309" spans="33:47" ht="12.75" customHeight="1" x14ac:dyDescent="0.25">
      <c r="AG7309" t="s">
        <v>28080</v>
      </c>
      <c r="AL7309" t="s">
        <v>28081</v>
      </c>
      <c r="AU7309" t="s">
        <v>28082</v>
      </c>
    </row>
    <row r="7310" spans="33:47" ht="12.75" customHeight="1" x14ac:dyDescent="0.25">
      <c r="AG7310" t="s">
        <v>28083</v>
      </c>
      <c r="AL7310" t="s">
        <v>28084</v>
      </c>
      <c r="AU7310" t="s">
        <v>28085</v>
      </c>
    </row>
    <row r="7311" spans="33:47" ht="12.75" customHeight="1" x14ac:dyDescent="0.25">
      <c r="AG7311" t="s">
        <v>28086</v>
      </c>
      <c r="AL7311" t="s">
        <v>28084</v>
      </c>
      <c r="AU7311" t="s">
        <v>28087</v>
      </c>
    </row>
    <row r="7312" spans="33:47" ht="12.75" customHeight="1" x14ac:dyDescent="0.25">
      <c r="AG7312" t="s">
        <v>28088</v>
      </c>
      <c r="AL7312" t="s">
        <v>28084</v>
      </c>
      <c r="AU7312" t="s">
        <v>28089</v>
      </c>
    </row>
    <row r="7313" spans="33:47" ht="12.75" customHeight="1" x14ac:dyDescent="0.25">
      <c r="AG7313" t="s">
        <v>28090</v>
      </c>
      <c r="AL7313" t="s">
        <v>28091</v>
      </c>
      <c r="AU7313" t="s">
        <v>28092</v>
      </c>
    </row>
    <row r="7314" spans="33:47" ht="12.75" customHeight="1" x14ac:dyDescent="0.25">
      <c r="AG7314" t="s">
        <v>28093</v>
      </c>
      <c r="AL7314" t="s">
        <v>28091</v>
      </c>
      <c r="AU7314" t="s">
        <v>28094</v>
      </c>
    </row>
    <row r="7315" spans="33:47" ht="12.75" customHeight="1" x14ac:dyDescent="0.25">
      <c r="AG7315" t="s">
        <v>28095</v>
      </c>
      <c r="AL7315" t="s">
        <v>28091</v>
      </c>
      <c r="AU7315" t="s">
        <v>28096</v>
      </c>
    </row>
    <row r="7316" spans="33:47" ht="12.75" customHeight="1" x14ac:dyDescent="0.25">
      <c r="AG7316" t="s">
        <v>28097</v>
      </c>
      <c r="AL7316" t="s">
        <v>28098</v>
      </c>
      <c r="AU7316" t="s">
        <v>28099</v>
      </c>
    </row>
    <row r="7317" spans="33:47" ht="12.75" customHeight="1" x14ac:dyDescent="0.25">
      <c r="AG7317" t="s">
        <v>28100</v>
      </c>
      <c r="AL7317" t="s">
        <v>28098</v>
      </c>
      <c r="AU7317" t="s">
        <v>28101</v>
      </c>
    </row>
    <row r="7318" spans="33:47" ht="12.75" customHeight="1" x14ac:dyDescent="0.25">
      <c r="AG7318" t="s">
        <v>28100</v>
      </c>
      <c r="AL7318" t="s">
        <v>28098</v>
      </c>
      <c r="AU7318" t="s">
        <v>28102</v>
      </c>
    </row>
    <row r="7319" spans="33:47" ht="12.75" customHeight="1" x14ac:dyDescent="0.25">
      <c r="AG7319" t="s">
        <v>28103</v>
      </c>
      <c r="AL7319" t="s">
        <v>28104</v>
      </c>
      <c r="AU7319" t="s">
        <v>28105</v>
      </c>
    </row>
    <row r="7320" spans="33:47" ht="12.75" customHeight="1" x14ac:dyDescent="0.25">
      <c r="AG7320" t="s">
        <v>28106</v>
      </c>
      <c r="AL7320" t="s">
        <v>28107</v>
      </c>
      <c r="AU7320" t="s">
        <v>28108</v>
      </c>
    </row>
    <row r="7321" spans="33:47" ht="12.75" customHeight="1" x14ac:dyDescent="0.25">
      <c r="AG7321" t="s">
        <v>28109</v>
      </c>
      <c r="AL7321" t="s">
        <v>28110</v>
      </c>
      <c r="AU7321" t="s">
        <v>28111</v>
      </c>
    </row>
    <row r="7322" spans="33:47" ht="12.75" customHeight="1" x14ac:dyDescent="0.25">
      <c r="AG7322" t="s">
        <v>28112</v>
      </c>
      <c r="AL7322" t="s">
        <v>28113</v>
      </c>
      <c r="AU7322" t="s">
        <v>28114</v>
      </c>
    </row>
    <row r="7323" spans="33:47" ht="12.75" customHeight="1" x14ac:dyDescent="0.25">
      <c r="AG7323" t="s">
        <v>28115</v>
      </c>
      <c r="AL7323" t="s">
        <v>28116</v>
      </c>
      <c r="AU7323" t="s">
        <v>28117</v>
      </c>
    </row>
    <row r="7324" spans="33:47" ht="12.75" customHeight="1" x14ac:dyDescent="0.25">
      <c r="AG7324" t="s">
        <v>28118</v>
      </c>
      <c r="AL7324" t="s">
        <v>28119</v>
      </c>
      <c r="AU7324" t="s">
        <v>28120</v>
      </c>
    </row>
    <row r="7325" spans="33:47" ht="12.75" customHeight="1" x14ac:dyDescent="0.25">
      <c r="AG7325" t="s">
        <v>28121</v>
      </c>
      <c r="AL7325" t="s">
        <v>28122</v>
      </c>
      <c r="AU7325" t="s">
        <v>28123</v>
      </c>
    </row>
    <row r="7326" spans="33:47" ht="12.75" customHeight="1" x14ac:dyDescent="0.25">
      <c r="AG7326" t="s">
        <v>28124</v>
      </c>
      <c r="AL7326" t="s">
        <v>28125</v>
      </c>
      <c r="AU7326" t="s">
        <v>28126</v>
      </c>
    </row>
    <row r="7327" spans="33:47" ht="12.75" customHeight="1" x14ac:dyDescent="0.25">
      <c r="AG7327" t="s">
        <v>28127</v>
      </c>
      <c r="AL7327" t="s">
        <v>28128</v>
      </c>
      <c r="AU7327" t="s">
        <v>28129</v>
      </c>
    </row>
    <row r="7328" spans="33:47" ht="12.75" customHeight="1" x14ac:dyDescent="0.25">
      <c r="AG7328" t="s">
        <v>28130</v>
      </c>
      <c r="AL7328" t="s">
        <v>28131</v>
      </c>
      <c r="AU7328" t="s">
        <v>28132</v>
      </c>
    </row>
    <row r="7329" spans="33:47" ht="12.75" customHeight="1" x14ac:dyDescent="0.25">
      <c r="AG7329" t="s">
        <v>28133</v>
      </c>
      <c r="AL7329" t="s">
        <v>28134</v>
      </c>
      <c r="AU7329" t="s">
        <v>28135</v>
      </c>
    </row>
    <row r="7330" spans="33:47" ht="12.75" customHeight="1" x14ac:dyDescent="0.25">
      <c r="AG7330" t="s">
        <v>28136</v>
      </c>
      <c r="AL7330" t="s">
        <v>28137</v>
      </c>
      <c r="AU7330" t="s">
        <v>28138</v>
      </c>
    </row>
    <row r="7331" spans="33:47" ht="12.75" customHeight="1" x14ac:dyDescent="0.25">
      <c r="AG7331" t="s">
        <v>28139</v>
      </c>
      <c r="AL7331" t="s">
        <v>28140</v>
      </c>
      <c r="AU7331" t="s">
        <v>28141</v>
      </c>
    </row>
    <row r="7332" spans="33:47" ht="12.75" customHeight="1" x14ac:dyDescent="0.25">
      <c r="AG7332" t="s">
        <v>28142</v>
      </c>
      <c r="AL7332" t="s">
        <v>28143</v>
      </c>
      <c r="AU7332" t="s">
        <v>28144</v>
      </c>
    </row>
    <row r="7333" spans="33:47" ht="12.75" customHeight="1" x14ac:dyDescent="0.25">
      <c r="AG7333" t="s">
        <v>28145</v>
      </c>
      <c r="AL7333" t="s">
        <v>28146</v>
      </c>
      <c r="AU7333" t="s">
        <v>28147</v>
      </c>
    </row>
    <row r="7334" spans="33:47" ht="12.75" customHeight="1" x14ac:dyDescent="0.25">
      <c r="AG7334" t="s">
        <v>28148</v>
      </c>
      <c r="AL7334" t="s">
        <v>28149</v>
      </c>
      <c r="AU7334" t="s">
        <v>28150</v>
      </c>
    </row>
    <row r="7335" spans="33:47" ht="12.75" customHeight="1" x14ac:dyDescent="0.25">
      <c r="AG7335" t="s">
        <v>28151</v>
      </c>
      <c r="AL7335" t="s">
        <v>28152</v>
      </c>
      <c r="AU7335" t="s">
        <v>28153</v>
      </c>
    </row>
    <row r="7336" spans="33:47" ht="12.75" customHeight="1" x14ac:dyDescent="0.25">
      <c r="AG7336" t="s">
        <v>28154</v>
      </c>
      <c r="AL7336" t="s">
        <v>28155</v>
      </c>
      <c r="AU7336" t="s">
        <v>28156</v>
      </c>
    </row>
    <row r="7337" spans="33:47" ht="12.75" customHeight="1" x14ac:dyDescent="0.25">
      <c r="AG7337" t="s">
        <v>28157</v>
      </c>
      <c r="AL7337" t="s">
        <v>28158</v>
      </c>
      <c r="AU7337" t="s">
        <v>28159</v>
      </c>
    </row>
    <row r="7338" spans="33:47" ht="12.75" customHeight="1" x14ac:dyDescent="0.25">
      <c r="AG7338" t="s">
        <v>28160</v>
      </c>
      <c r="AL7338" t="s">
        <v>28161</v>
      </c>
      <c r="AU7338" t="s">
        <v>28162</v>
      </c>
    </row>
    <row r="7339" spans="33:47" ht="12.75" customHeight="1" x14ac:dyDescent="0.25">
      <c r="AG7339" t="s">
        <v>28163</v>
      </c>
      <c r="AL7339" t="s">
        <v>12172</v>
      </c>
      <c r="AU7339" t="s">
        <v>28164</v>
      </c>
    </row>
    <row r="7340" spans="33:47" ht="12.75" customHeight="1" x14ac:dyDescent="0.25">
      <c r="AG7340" t="s">
        <v>28165</v>
      </c>
      <c r="AL7340" t="s">
        <v>12176</v>
      </c>
      <c r="AU7340" t="s">
        <v>28166</v>
      </c>
    </row>
    <row r="7341" spans="33:47" ht="12.75" customHeight="1" x14ac:dyDescent="0.25">
      <c r="AG7341" t="s">
        <v>28167</v>
      </c>
      <c r="AL7341" t="s">
        <v>28168</v>
      </c>
      <c r="AU7341" t="s">
        <v>28169</v>
      </c>
    </row>
    <row r="7342" spans="33:47" ht="12.75" customHeight="1" x14ac:dyDescent="0.25">
      <c r="AG7342" t="s">
        <v>28170</v>
      </c>
      <c r="AL7342" t="s">
        <v>28171</v>
      </c>
      <c r="AU7342" t="s">
        <v>28172</v>
      </c>
    </row>
    <row r="7343" spans="33:47" ht="12.75" customHeight="1" x14ac:dyDescent="0.25">
      <c r="AG7343" t="s">
        <v>28173</v>
      </c>
      <c r="AL7343" t="s">
        <v>28174</v>
      </c>
      <c r="AU7343" t="s">
        <v>28175</v>
      </c>
    </row>
    <row r="7344" spans="33:47" ht="12.75" customHeight="1" x14ac:dyDescent="0.25">
      <c r="AG7344" t="s">
        <v>28176</v>
      </c>
      <c r="AL7344" t="s">
        <v>28177</v>
      </c>
      <c r="AU7344" t="s">
        <v>28178</v>
      </c>
    </row>
    <row r="7345" spans="33:47" ht="12.75" customHeight="1" x14ac:dyDescent="0.25">
      <c r="AG7345" t="s">
        <v>28179</v>
      </c>
      <c r="AL7345" t="s">
        <v>28177</v>
      </c>
      <c r="AU7345" t="s">
        <v>28180</v>
      </c>
    </row>
    <row r="7346" spans="33:47" ht="12.75" customHeight="1" x14ac:dyDescent="0.25">
      <c r="AG7346" t="s">
        <v>28181</v>
      </c>
      <c r="AL7346" t="s">
        <v>28182</v>
      </c>
      <c r="AU7346" t="s">
        <v>28183</v>
      </c>
    </row>
    <row r="7347" spans="33:47" ht="12.75" customHeight="1" x14ac:dyDescent="0.25">
      <c r="AG7347" t="s">
        <v>28184</v>
      </c>
      <c r="AL7347" t="s">
        <v>28185</v>
      </c>
      <c r="AU7347" t="s">
        <v>28186</v>
      </c>
    </row>
    <row r="7348" spans="33:47" ht="12.75" customHeight="1" x14ac:dyDescent="0.25">
      <c r="AG7348" t="s">
        <v>28187</v>
      </c>
      <c r="AL7348" t="s">
        <v>28188</v>
      </c>
      <c r="AU7348" t="s">
        <v>28189</v>
      </c>
    </row>
    <row r="7349" spans="33:47" ht="12.75" customHeight="1" x14ac:dyDescent="0.25">
      <c r="AG7349" t="s">
        <v>28190</v>
      </c>
      <c r="AL7349" t="s">
        <v>28188</v>
      </c>
      <c r="AU7349" t="s">
        <v>28191</v>
      </c>
    </row>
    <row r="7350" spans="33:47" ht="12.75" customHeight="1" x14ac:dyDescent="0.25">
      <c r="AG7350" t="s">
        <v>28192</v>
      </c>
      <c r="AL7350" t="s">
        <v>28193</v>
      </c>
      <c r="AU7350" t="s">
        <v>28194</v>
      </c>
    </row>
    <row r="7351" spans="33:47" ht="12.75" customHeight="1" x14ac:dyDescent="0.25">
      <c r="AG7351" t="s">
        <v>28195</v>
      </c>
      <c r="AL7351" t="s">
        <v>28196</v>
      </c>
      <c r="AU7351" t="s">
        <v>28197</v>
      </c>
    </row>
    <row r="7352" spans="33:47" ht="12.75" customHeight="1" x14ac:dyDescent="0.25">
      <c r="AG7352" t="s">
        <v>28198</v>
      </c>
      <c r="AL7352" t="s">
        <v>28199</v>
      </c>
      <c r="AU7352" t="s">
        <v>28200</v>
      </c>
    </row>
    <row r="7353" spans="33:47" ht="12.75" customHeight="1" x14ac:dyDescent="0.25">
      <c r="AG7353" t="s">
        <v>28201</v>
      </c>
      <c r="AL7353" t="s">
        <v>28202</v>
      </c>
      <c r="AU7353" t="s">
        <v>28203</v>
      </c>
    </row>
    <row r="7354" spans="33:47" ht="12.75" customHeight="1" x14ac:dyDescent="0.25">
      <c r="AG7354" t="s">
        <v>28204</v>
      </c>
      <c r="AL7354" t="s">
        <v>28205</v>
      </c>
      <c r="AU7354" t="s">
        <v>28206</v>
      </c>
    </row>
    <row r="7355" spans="33:47" ht="12.75" customHeight="1" x14ac:dyDescent="0.25">
      <c r="AG7355" t="s">
        <v>28207</v>
      </c>
      <c r="AL7355" t="s">
        <v>28208</v>
      </c>
      <c r="AU7355" t="s">
        <v>28209</v>
      </c>
    </row>
    <row r="7356" spans="33:47" ht="12.75" customHeight="1" x14ac:dyDescent="0.25">
      <c r="AG7356" t="s">
        <v>28210</v>
      </c>
      <c r="AL7356" t="s">
        <v>28211</v>
      </c>
      <c r="AU7356" t="s">
        <v>28212</v>
      </c>
    </row>
    <row r="7357" spans="33:47" ht="12.75" customHeight="1" x14ac:dyDescent="0.25">
      <c r="AG7357" t="s">
        <v>28213</v>
      </c>
      <c r="AL7357" t="s">
        <v>28214</v>
      </c>
      <c r="AU7357" t="s">
        <v>28215</v>
      </c>
    </row>
    <row r="7358" spans="33:47" ht="12.75" customHeight="1" x14ac:dyDescent="0.25">
      <c r="AG7358" t="s">
        <v>28216</v>
      </c>
      <c r="AL7358" t="s">
        <v>28217</v>
      </c>
      <c r="AU7358" t="s">
        <v>28218</v>
      </c>
    </row>
    <row r="7359" spans="33:47" ht="12.75" customHeight="1" x14ac:dyDescent="0.25">
      <c r="AG7359" t="s">
        <v>28219</v>
      </c>
      <c r="AL7359" t="s">
        <v>28220</v>
      </c>
      <c r="AU7359" t="s">
        <v>28221</v>
      </c>
    </row>
    <row r="7360" spans="33:47" ht="12.75" customHeight="1" x14ac:dyDescent="0.25">
      <c r="AG7360" t="s">
        <v>28222</v>
      </c>
      <c r="AL7360" t="s">
        <v>28223</v>
      </c>
      <c r="AU7360" t="s">
        <v>28224</v>
      </c>
    </row>
    <row r="7361" spans="33:47" ht="12.75" customHeight="1" x14ac:dyDescent="0.25">
      <c r="AG7361" t="s">
        <v>28225</v>
      </c>
      <c r="AL7361" t="s">
        <v>12274</v>
      </c>
      <c r="AU7361" t="s">
        <v>28226</v>
      </c>
    </row>
    <row r="7362" spans="33:47" ht="12.75" customHeight="1" x14ac:dyDescent="0.25">
      <c r="AG7362" t="s">
        <v>28227</v>
      </c>
      <c r="AL7362" t="s">
        <v>12274</v>
      </c>
      <c r="AU7362" t="s">
        <v>28228</v>
      </c>
    </row>
    <row r="7363" spans="33:47" ht="12.75" customHeight="1" x14ac:dyDescent="0.25">
      <c r="AG7363" t="s">
        <v>28229</v>
      </c>
      <c r="AL7363" t="s">
        <v>28230</v>
      </c>
      <c r="AU7363" t="s">
        <v>28231</v>
      </c>
    </row>
    <row r="7364" spans="33:47" ht="12.75" customHeight="1" x14ac:dyDescent="0.25">
      <c r="AG7364" t="s">
        <v>28232</v>
      </c>
      <c r="AL7364" t="s">
        <v>28233</v>
      </c>
      <c r="AU7364" t="s">
        <v>28234</v>
      </c>
    </row>
    <row r="7365" spans="33:47" ht="12.75" customHeight="1" x14ac:dyDescent="0.25">
      <c r="AG7365" t="s">
        <v>28235</v>
      </c>
      <c r="AL7365" t="s">
        <v>28236</v>
      </c>
      <c r="AU7365" t="s">
        <v>28237</v>
      </c>
    </row>
    <row r="7366" spans="33:47" ht="12.75" customHeight="1" x14ac:dyDescent="0.25">
      <c r="AG7366" t="s">
        <v>28238</v>
      </c>
      <c r="AL7366" t="s">
        <v>28239</v>
      </c>
      <c r="AU7366" t="s">
        <v>28240</v>
      </c>
    </row>
    <row r="7367" spans="33:47" ht="12.75" customHeight="1" x14ac:dyDescent="0.25">
      <c r="AG7367" t="s">
        <v>28238</v>
      </c>
      <c r="AL7367" t="s">
        <v>28241</v>
      </c>
      <c r="AU7367" t="s">
        <v>2099</v>
      </c>
    </row>
    <row r="7368" spans="33:47" ht="12.75" customHeight="1" x14ac:dyDescent="0.25">
      <c r="AG7368" t="s">
        <v>28242</v>
      </c>
      <c r="AL7368" t="s">
        <v>28243</v>
      </c>
      <c r="AU7368" t="s">
        <v>28244</v>
      </c>
    </row>
    <row r="7369" spans="33:47" ht="12.75" customHeight="1" x14ac:dyDescent="0.25">
      <c r="AG7369" t="s">
        <v>28245</v>
      </c>
      <c r="AL7369" t="s">
        <v>28246</v>
      </c>
      <c r="AU7369" t="s">
        <v>28247</v>
      </c>
    </row>
    <row r="7370" spans="33:47" ht="12.75" customHeight="1" x14ac:dyDescent="0.25">
      <c r="AG7370" t="s">
        <v>28248</v>
      </c>
      <c r="AL7370" t="s">
        <v>28249</v>
      </c>
      <c r="AU7370" t="s">
        <v>28250</v>
      </c>
    </row>
    <row r="7371" spans="33:47" ht="12.75" customHeight="1" x14ac:dyDescent="0.25">
      <c r="AG7371" t="s">
        <v>28251</v>
      </c>
      <c r="AL7371" t="s">
        <v>28252</v>
      </c>
      <c r="AU7371" t="s">
        <v>28253</v>
      </c>
    </row>
    <row r="7372" spans="33:47" ht="12.75" customHeight="1" x14ac:dyDescent="0.25">
      <c r="AG7372" t="s">
        <v>28254</v>
      </c>
      <c r="AL7372" t="s">
        <v>28255</v>
      </c>
      <c r="AU7372" t="s">
        <v>28256</v>
      </c>
    </row>
    <row r="7373" spans="33:47" ht="12.75" customHeight="1" x14ac:dyDescent="0.25">
      <c r="AG7373" t="s">
        <v>28257</v>
      </c>
      <c r="AL7373" t="s">
        <v>28258</v>
      </c>
      <c r="AU7373" t="s">
        <v>28259</v>
      </c>
    </row>
    <row r="7374" spans="33:47" ht="12.75" customHeight="1" x14ac:dyDescent="0.25">
      <c r="AG7374" t="s">
        <v>28260</v>
      </c>
      <c r="AL7374" t="s">
        <v>28261</v>
      </c>
      <c r="AU7374" t="s">
        <v>28262</v>
      </c>
    </row>
    <row r="7375" spans="33:47" ht="12.75" customHeight="1" x14ac:dyDescent="0.25">
      <c r="AG7375" t="s">
        <v>28263</v>
      </c>
      <c r="AL7375" t="s">
        <v>28264</v>
      </c>
      <c r="AU7375" t="s">
        <v>553</v>
      </c>
    </row>
    <row r="7376" spans="33:47" ht="12.75" customHeight="1" x14ac:dyDescent="0.25">
      <c r="AG7376" t="s">
        <v>28265</v>
      </c>
      <c r="AL7376" t="s">
        <v>28266</v>
      </c>
      <c r="AU7376" t="s">
        <v>28267</v>
      </c>
    </row>
    <row r="7377" spans="33:47" ht="12.75" customHeight="1" x14ac:dyDescent="0.25">
      <c r="AG7377" t="s">
        <v>28268</v>
      </c>
      <c r="AL7377" t="s">
        <v>28269</v>
      </c>
      <c r="AU7377" t="s">
        <v>28270</v>
      </c>
    </row>
    <row r="7378" spans="33:47" ht="12.75" customHeight="1" x14ac:dyDescent="0.25">
      <c r="AG7378" t="s">
        <v>28271</v>
      </c>
      <c r="AL7378" t="s">
        <v>28272</v>
      </c>
      <c r="AU7378" t="s">
        <v>28273</v>
      </c>
    </row>
    <row r="7379" spans="33:47" ht="12.75" customHeight="1" x14ac:dyDescent="0.25">
      <c r="AG7379" t="s">
        <v>28274</v>
      </c>
      <c r="AL7379" t="s">
        <v>28275</v>
      </c>
      <c r="AU7379" t="s">
        <v>28276</v>
      </c>
    </row>
    <row r="7380" spans="33:47" ht="12.75" customHeight="1" x14ac:dyDescent="0.25">
      <c r="AG7380" t="s">
        <v>28277</v>
      </c>
      <c r="AL7380" t="s">
        <v>28278</v>
      </c>
      <c r="AU7380" t="s">
        <v>28279</v>
      </c>
    </row>
    <row r="7381" spans="33:47" ht="12.75" customHeight="1" x14ac:dyDescent="0.25">
      <c r="AG7381" t="s">
        <v>28280</v>
      </c>
      <c r="AL7381" t="s">
        <v>28281</v>
      </c>
      <c r="AU7381" t="s">
        <v>28282</v>
      </c>
    </row>
    <row r="7382" spans="33:47" ht="12.75" customHeight="1" x14ac:dyDescent="0.25">
      <c r="AG7382" t="s">
        <v>28283</v>
      </c>
      <c r="AL7382" s="163">
        <v>42438</v>
      </c>
      <c r="AU7382" t="s">
        <v>28284</v>
      </c>
    </row>
    <row r="7383" spans="33:47" ht="12.75" customHeight="1" x14ac:dyDescent="0.25">
      <c r="AG7383" t="s">
        <v>28285</v>
      </c>
      <c r="AL7383" t="s">
        <v>12394</v>
      </c>
      <c r="AU7383" t="s">
        <v>28286</v>
      </c>
    </row>
    <row r="7384" spans="33:47" ht="12.75" customHeight="1" x14ac:dyDescent="0.25">
      <c r="AG7384" t="s">
        <v>28287</v>
      </c>
      <c r="AL7384" t="s">
        <v>28288</v>
      </c>
      <c r="AU7384" t="s">
        <v>28289</v>
      </c>
    </row>
    <row r="7385" spans="33:47" ht="12.75" customHeight="1" x14ac:dyDescent="0.25">
      <c r="AG7385" t="s">
        <v>28290</v>
      </c>
      <c r="AL7385" t="s">
        <v>28291</v>
      </c>
      <c r="AU7385" t="s">
        <v>28292</v>
      </c>
    </row>
    <row r="7386" spans="33:47" ht="12.75" customHeight="1" x14ac:dyDescent="0.25">
      <c r="AG7386" t="s">
        <v>28293</v>
      </c>
      <c r="AL7386" t="s">
        <v>28294</v>
      </c>
      <c r="AU7386" t="s">
        <v>28295</v>
      </c>
    </row>
    <row r="7387" spans="33:47" ht="12.75" customHeight="1" x14ac:dyDescent="0.25">
      <c r="AG7387" t="s">
        <v>28296</v>
      </c>
      <c r="AL7387" t="s">
        <v>28297</v>
      </c>
      <c r="AU7387" t="s">
        <v>28298</v>
      </c>
    </row>
    <row r="7388" spans="33:47" ht="12.75" customHeight="1" x14ac:dyDescent="0.25">
      <c r="AG7388" t="s">
        <v>28299</v>
      </c>
      <c r="AL7388" t="s">
        <v>28300</v>
      </c>
      <c r="AU7388" t="s">
        <v>28301</v>
      </c>
    </row>
    <row r="7389" spans="33:47" ht="12.75" customHeight="1" x14ac:dyDescent="0.25">
      <c r="AG7389" t="s">
        <v>28302</v>
      </c>
      <c r="AL7389" t="s">
        <v>28303</v>
      </c>
      <c r="AU7389" t="s">
        <v>28304</v>
      </c>
    </row>
    <row r="7390" spans="33:47" ht="12.75" customHeight="1" x14ac:dyDescent="0.25">
      <c r="AG7390" t="s">
        <v>28305</v>
      </c>
      <c r="AL7390" t="s">
        <v>28306</v>
      </c>
      <c r="AU7390" t="s">
        <v>28307</v>
      </c>
    </row>
    <row r="7391" spans="33:47" ht="12.75" customHeight="1" x14ac:dyDescent="0.25">
      <c r="AG7391" t="s">
        <v>28308</v>
      </c>
      <c r="AL7391" t="s">
        <v>28309</v>
      </c>
      <c r="AU7391" t="s">
        <v>28310</v>
      </c>
    </row>
    <row r="7392" spans="33:47" ht="12.75" customHeight="1" x14ac:dyDescent="0.25">
      <c r="AG7392" t="s">
        <v>28311</v>
      </c>
      <c r="AL7392" t="s">
        <v>28312</v>
      </c>
      <c r="AU7392" t="s">
        <v>28313</v>
      </c>
    </row>
    <row r="7393" spans="33:47" ht="12.75" customHeight="1" x14ac:dyDescent="0.25">
      <c r="AG7393" t="s">
        <v>28314</v>
      </c>
      <c r="AL7393" t="s">
        <v>28315</v>
      </c>
      <c r="AU7393" t="s">
        <v>28316</v>
      </c>
    </row>
    <row r="7394" spans="33:47" ht="12.75" customHeight="1" x14ac:dyDescent="0.25">
      <c r="AG7394" t="s">
        <v>28317</v>
      </c>
      <c r="AL7394" t="s">
        <v>12523</v>
      </c>
      <c r="AU7394" t="s">
        <v>28318</v>
      </c>
    </row>
    <row r="7395" spans="33:47" ht="12.75" customHeight="1" x14ac:dyDescent="0.25">
      <c r="AG7395" t="s">
        <v>28319</v>
      </c>
      <c r="AL7395" t="s">
        <v>28320</v>
      </c>
      <c r="AU7395" t="s">
        <v>28321</v>
      </c>
    </row>
    <row r="7396" spans="33:47" ht="12.75" customHeight="1" x14ac:dyDescent="0.25">
      <c r="AG7396" t="s">
        <v>28322</v>
      </c>
      <c r="AL7396" t="s">
        <v>28323</v>
      </c>
      <c r="AU7396" t="s">
        <v>28324</v>
      </c>
    </row>
    <row r="7397" spans="33:47" ht="12.75" customHeight="1" x14ac:dyDescent="0.25">
      <c r="AG7397" t="s">
        <v>28325</v>
      </c>
      <c r="AL7397" t="s">
        <v>28326</v>
      </c>
      <c r="AU7397" t="s">
        <v>28327</v>
      </c>
    </row>
    <row r="7398" spans="33:47" ht="12.75" customHeight="1" x14ac:dyDescent="0.25">
      <c r="AG7398" t="s">
        <v>28328</v>
      </c>
      <c r="AL7398" t="s">
        <v>28329</v>
      </c>
      <c r="AU7398" t="s">
        <v>28330</v>
      </c>
    </row>
    <row r="7399" spans="33:47" ht="12.75" customHeight="1" x14ac:dyDescent="0.25">
      <c r="AG7399" t="s">
        <v>28331</v>
      </c>
      <c r="AL7399" t="s">
        <v>28332</v>
      </c>
      <c r="AU7399" t="s">
        <v>28333</v>
      </c>
    </row>
    <row r="7400" spans="33:47" ht="12.75" customHeight="1" x14ac:dyDescent="0.25">
      <c r="AG7400" t="s">
        <v>28334</v>
      </c>
      <c r="AL7400" t="s">
        <v>28335</v>
      </c>
      <c r="AU7400" t="s">
        <v>28336</v>
      </c>
    </row>
    <row r="7401" spans="33:47" ht="12.75" customHeight="1" x14ac:dyDescent="0.25">
      <c r="AG7401" t="s">
        <v>28337</v>
      </c>
      <c r="AL7401" t="s">
        <v>28338</v>
      </c>
      <c r="AU7401" t="s">
        <v>28339</v>
      </c>
    </row>
    <row r="7402" spans="33:47" ht="12.75" customHeight="1" x14ac:dyDescent="0.25">
      <c r="AG7402" t="s">
        <v>28340</v>
      </c>
      <c r="AL7402" t="s">
        <v>28341</v>
      </c>
      <c r="AU7402" t="s">
        <v>28342</v>
      </c>
    </row>
    <row r="7403" spans="33:47" ht="12.75" customHeight="1" x14ac:dyDescent="0.25">
      <c r="AG7403" t="s">
        <v>28343</v>
      </c>
      <c r="AL7403" t="s">
        <v>28344</v>
      </c>
      <c r="AU7403" t="s">
        <v>28345</v>
      </c>
    </row>
    <row r="7404" spans="33:47" ht="12.75" customHeight="1" x14ac:dyDescent="0.25">
      <c r="AG7404" t="s">
        <v>28346</v>
      </c>
      <c r="AL7404" t="s">
        <v>28347</v>
      </c>
      <c r="AU7404" t="s">
        <v>28348</v>
      </c>
    </row>
    <row r="7405" spans="33:47" ht="12.75" customHeight="1" x14ac:dyDescent="0.25">
      <c r="AG7405" t="s">
        <v>28349</v>
      </c>
      <c r="AL7405" t="s">
        <v>28350</v>
      </c>
      <c r="AU7405" t="s">
        <v>28351</v>
      </c>
    </row>
    <row r="7406" spans="33:47" ht="12.75" customHeight="1" x14ac:dyDescent="0.25">
      <c r="AG7406" t="s">
        <v>28352</v>
      </c>
      <c r="AL7406" t="s">
        <v>28353</v>
      </c>
      <c r="AU7406" t="s">
        <v>28354</v>
      </c>
    </row>
    <row r="7407" spans="33:47" ht="12.75" customHeight="1" x14ac:dyDescent="0.25">
      <c r="AG7407" t="s">
        <v>28355</v>
      </c>
      <c r="AL7407" t="s">
        <v>28356</v>
      </c>
      <c r="AU7407" t="s">
        <v>28357</v>
      </c>
    </row>
    <row r="7408" spans="33:47" ht="12.75" customHeight="1" x14ac:dyDescent="0.25">
      <c r="AG7408" t="s">
        <v>28358</v>
      </c>
      <c r="AL7408" t="s">
        <v>28359</v>
      </c>
      <c r="AU7408" t="s">
        <v>28360</v>
      </c>
    </row>
    <row r="7409" spans="33:47" ht="12.75" customHeight="1" x14ac:dyDescent="0.25">
      <c r="AG7409" t="s">
        <v>28361</v>
      </c>
      <c r="AL7409" t="s">
        <v>28362</v>
      </c>
      <c r="AU7409" t="s">
        <v>28363</v>
      </c>
    </row>
    <row r="7410" spans="33:47" ht="12.75" customHeight="1" x14ac:dyDescent="0.25">
      <c r="AG7410" t="s">
        <v>28364</v>
      </c>
      <c r="AL7410" t="s">
        <v>28365</v>
      </c>
      <c r="AU7410" t="s">
        <v>28366</v>
      </c>
    </row>
    <row r="7411" spans="33:47" ht="12.75" customHeight="1" x14ac:dyDescent="0.25">
      <c r="AG7411" t="s">
        <v>28367</v>
      </c>
      <c r="AL7411" t="s">
        <v>28368</v>
      </c>
      <c r="AU7411" t="s">
        <v>28369</v>
      </c>
    </row>
    <row r="7412" spans="33:47" ht="12.75" customHeight="1" x14ac:dyDescent="0.25">
      <c r="AG7412" t="s">
        <v>28370</v>
      </c>
      <c r="AL7412" t="s">
        <v>28371</v>
      </c>
      <c r="AU7412" t="s">
        <v>28372</v>
      </c>
    </row>
    <row r="7413" spans="33:47" ht="12.75" customHeight="1" x14ac:dyDescent="0.25">
      <c r="AG7413" t="s">
        <v>16329</v>
      </c>
      <c r="AL7413" t="s">
        <v>28373</v>
      </c>
      <c r="AU7413" t="s">
        <v>28374</v>
      </c>
    </row>
    <row r="7414" spans="33:47" ht="12.75" customHeight="1" x14ac:dyDescent="0.25">
      <c r="AG7414" t="s">
        <v>28375</v>
      </c>
      <c r="AL7414" t="s">
        <v>28376</v>
      </c>
      <c r="AU7414" t="s">
        <v>28377</v>
      </c>
    </row>
    <row r="7415" spans="33:47" ht="12.75" customHeight="1" x14ac:dyDescent="0.25">
      <c r="AG7415" t="s">
        <v>28378</v>
      </c>
      <c r="AL7415" t="s">
        <v>28379</v>
      </c>
      <c r="AU7415" t="s">
        <v>28380</v>
      </c>
    </row>
    <row r="7416" spans="33:47" ht="12.75" customHeight="1" x14ac:dyDescent="0.25">
      <c r="AG7416" t="s">
        <v>28381</v>
      </c>
      <c r="AL7416" t="s">
        <v>28382</v>
      </c>
      <c r="AU7416" t="s">
        <v>28383</v>
      </c>
    </row>
    <row r="7417" spans="33:47" ht="12.75" customHeight="1" x14ac:dyDescent="0.25">
      <c r="AG7417" t="s">
        <v>28384</v>
      </c>
      <c r="AL7417" t="s">
        <v>28385</v>
      </c>
      <c r="AU7417" t="s">
        <v>28386</v>
      </c>
    </row>
    <row r="7418" spans="33:47" ht="12.75" customHeight="1" x14ac:dyDescent="0.25">
      <c r="AG7418" t="s">
        <v>28387</v>
      </c>
      <c r="AL7418" t="s">
        <v>28388</v>
      </c>
      <c r="AU7418" t="s">
        <v>28389</v>
      </c>
    </row>
    <row r="7419" spans="33:47" ht="12.75" customHeight="1" x14ac:dyDescent="0.25">
      <c r="AG7419" t="s">
        <v>28390</v>
      </c>
      <c r="AL7419" t="s">
        <v>28391</v>
      </c>
      <c r="AU7419" t="s">
        <v>28392</v>
      </c>
    </row>
    <row r="7420" spans="33:47" ht="12.75" customHeight="1" x14ac:dyDescent="0.25">
      <c r="AG7420" t="s">
        <v>28393</v>
      </c>
      <c r="AL7420" t="s">
        <v>28394</v>
      </c>
      <c r="AU7420" t="s">
        <v>28395</v>
      </c>
    </row>
    <row r="7421" spans="33:47" ht="12.75" customHeight="1" x14ac:dyDescent="0.25">
      <c r="AG7421" t="s">
        <v>28396</v>
      </c>
      <c r="AL7421" t="s">
        <v>28397</v>
      </c>
      <c r="AU7421" t="s">
        <v>28398</v>
      </c>
    </row>
    <row r="7422" spans="33:47" ht="12.75" customHeight="1" x14ac:dyDescent="0.25">
      <c r="AG7422" t="s">
        <v>28399</v>
      </c>
      <c r="AL7422" t="s">
        <v>28400</v>
      </c>
      <c r="AU7422" t="s">
        <v>28401</v>
      </c>
    </row>
    <row r="7423" spans="33:47" ht="12.75" customHeight="1" x14ac:dyDescent="0.25">
      <c r="AG7423" t="s">
        <v>28402</v>
      </c>
      <c r="AL7423" t="s">
        <v>28403</v>
      </c>
      <c r="AU7423" t="s">
        <v>28404</v>
      </c>
    </row>
    <row r="7424" spans="33:47" ht="12.75" customHeight="1" x14ac:dyDescent="0.25">
      <c r="AG7424" t="s">
        <v>28405</v>
      </c>
      <c r="AL7424" t="s">
        <v>28406</v>
      </c>
      <c r="AU7424" t="s">
        <v>28407</v>
      </c>
    </row>
    <row r="7425" spans="33:47" ht="12.75" customHeight="1" x14ac:dyDescent="0.25">
      <c r="AG7425" t="s">
        <v>28408</v>
      </c>
      <c r="AL7425" t="s">
        <v>28409</v>
      </c>
      <c r="AU7425" t="s">
        <v>28410</v>
      </c>
    </row>
    <row r="7426" spans="33:47" ht="12.75" customHeight="1" x14ac:dyDescent="0.25">
      <c r="AG7426" t="s">
        <v>28411</v>
      </c>
      <c r="AL7426" t="s">
        <v>28412</v>
      </c>
      <c r="AU7426" t="s">
        <v>28413</v>
      </c>
    </row>
    <row r="7427" spans="33:47" ht="12.75" customHeight="1" x14ac:dyDescent="0.25">
      <c r="AG7427" t="s">
        <v>28414</v>
      </c>
      <c r="AL7427" t="s">
        <v>28415</v>
      </c>
      <c r="AU7427" t="s">
        <v>28416</v>
      </c>
    </row>
    <row r="7428" spans="33:47" ht="12.75" customHeight="1" x14ac:dyDescent="0.25">
      <c r="AG7428" t="s">
        <v>28417</v>
      </c>
      <c r="AL7428" t="s">
        <v>28418</v>
      </c>
      <c r="AU7428" t="s">
        <v>28419</v>
      </c>
    </row>
    <row r="7429" spans="33:47" ht="12.75" customHeight="1" x14ac:dyDescent="0.25">
      <c r="AG7429" t="s">
        <v>28420</v>
      </c>
      <c r="AL7429" t="s">
        <v>28421</v>
      </c>
      <c r="AU7429" t="s">
        <v>28422</v>
      </c>
    </row>
    <row r="7430" spans="33:47" ht="12.75" customHeight="1" x14ac:dyDescent="0.25">
      <c r="AG7430" t="s">
        <v>28423</v>
      </c>
      <c r="AL7430" t="s">
        <v>28424</v>
      </c>
      <c r="AU7430" t="s">
        <v>28425</v>
      </c>
    </row>
    <row r="7431" spans="33:47" ht="12.75" customHeight="1" x14ac:dyDescent="0.25">
      <c r="AG7431" t="s">
        <v>28426</v>
      </c>
      <c r="AL7431" t="s">
        <v>28427</v>
      </c>
      <c r="AU7431" t="s">
        <v>28428</v>
      </c>
    </row>
    <row r="7432" spans="33:47" ht="12.75" customHeight="1" x14ac:dyDescent="0.25">
      <c r="AG7432" t="s">
        <v>28429</v>
      </c>
      <c r="AL7432" t="s">
        <v>28427</v>
      </c>
      <c r="AU7432" t="s">
        <v>28430</v>
      </c>
    </row>
    <row r="7433" spans="33:47" ht="12.75" customHeight="1" x14ac:dyDescent="0.25">
      <c r="AG7433" t="s">
        <v>28431</v>
      </c>
      <c r="AL7433" t="s">
        <v>28432</v>
      </c>
      <c r="AU7433" t="s">
        <v>28433</v>
      </c>
    </row>
    <row r="7434" spans="33:47" ht="12.75" customHeight="1" x14ac:dyDescent="0.25">
      <c r="AG7434" t="s">
        <v>28434</v>
      </c>
      <c r="AL7434" t="s">
        <v>28435</v>
      </c>
      <c r="AU7434" t="s">
        <v>28436</v>
      </c>
    </row>
    <row r="7435" spans="33:47" ht="12.75" customHeight="1" x14ac:dyDescent="0.25">
      <c r="AG7435" t="s">
        <v>28437</v>
      </c>
      <c r="AL7435" t="s">
        <v>28438</v>
      </c>
      <c r="AU7435" t="s">
        <v>28439</v>
      </c>
    </row>
    <row r="7436" spans="33:47" ht="12.75" customHeight="1" x14ac:dyDescent="0.25">
      <c r="AG7436" t="s">
        <v>28440</v>
      </c>
      <c r="AL7436" t="s">
        <v>28441</v>
      </c>
      <c r="AU7436" t="s">
        <v>28442</v>
      </c>
    </row>
    <row r="7437" spans="33:47" ht="12.75" customHeight="1" x14ac:dyDescent="0.25">
      <c r="AG7437" t="s">
        <v>28443</v>
      </c>
      <c r="AL7437" t="s">
        <v>28444</v>
      </c>
      <c r="AU7437" t="s">
        <v>28445</v>
      </c>
    </row>
    <row r="7438" spans="33:47" ht="12.75" customHeight="1" x14ac:dyDescent="0.25">
      <c r="AG7438" t="s">
        <v>28446</v>
      </c>
      <c r="AL7438" t="s">
        <v>28447</v>
      </c>
      <c r="AU7438" t="s">
        <v>1783</v>
      </c>
    </row>
    <row r="7439" spans="33:47" ht="12.75" customHeight="1" x14ac:dyDescent="0.25">
      <c r="AG7439" t="s">
        <v>28448</v>
      </c>
      <c r="AL7439" t="s">
        <v>28449</v>
      </c>
      <c r="AU7439" t="s">
        <v>28450</v>
      </c>
    </row>
    <row r="7440" spans="33:47" ht="12.75" customHeight="1" x14ac:dyDescent="0.25">
      <c r="AG7440" t="s">
        <v>28451</v>
      </c>
      <c r="AL7440" t="s">
        <v>28452</v>
      </c>
      <c r="AU7440" t="s">
        <v>28453</v>
      </c>
    </row>
    <row r="7441" spans="33:47" ht="12.75" customHeight="1" x14ac:dyDescent="0.25">
      <c r="AG7441" t="s">
        <v>28454</v>
      </c>
      <c r="AL7441" t="s">
        <v>28452</v>
      </c>
      <c r="AU7441" t="s">
        <v>28455</v>
      </c>
    </row>
    <row r="7442" spans="33:47" ht="12.75" customHeight="1" x14ac:dyDescent="0.25">
      <c r="AG7442" t="s">
        <v>28456</v>
      </c>
      <c r="AL7442" t="s">
        <v>28457</v>
      </c>
      <c r="AU7442" t="s">
        <v>28458</v>
      </c>
    </row>
    <row r="7443" spans="33:47" ht="12.75" customHeight="1" x14ac:dyDescent="0.25">
      <c r="AG7443" t="s">
        <v>28459</v>
      </c>
      <c r="AL7443" t="s">
        <v>28460</v>
      </c>
      <c r="AU7443" t="s">
        <v>28461</v>
      </c>
    </row>
    <row r="7444" spans="33:47" ht="12.75" customHeight="1" x14ac:dyDescent="0.25">
      <c r="AG7444" t="s">
        <v>28462</v>
      </c>
      <c r="AL7444" t="s">
        <v>28463</v>
      </c>
      <c r="AU7444" t="s">
        <v>28464</v>
      </c>
    </row>
    <row r="7445" spans="33:47" ht="12.75" customHeight="1" x14ac:dyDescent="0.25">
      <c r="AG7445" t="s">
        <v>28465</v>
      </c>
      <c r="AL7445" t="s">
        <v>28466</v>
      </c>
      <c r="AU7445" t="s">
        <v>28467</v>
      </c>
    </row>
    <row r="7446" spans="33:47" ht="12.75" customHeight="1" x14ac:dyDescent="0.25">
      <c r="AG7446" t="s">
        <v>28468</v>
      </c>
      <c r="AL7446" t="s">
        <v>28469</v>
      </c>
      <c r="AU7446" t="s">
        <v>28470</v>
      </c>
    </row>
    <row r="7447" spans="33:47" ht="12.75" customHeight="1" x14ac:dyDescent="0.25">
      <c r="AG7447" t="s">
        <v>28471</v>
      </c>
      <c r="AL7447" t="s">
        <v>28472</v>
      </c>
      <c r="AU7447" t="s">
        <v>28473</v>
      </c>
    </row>
    <row r="7448" spans="33:47" ht="12.75" customHeight="1" x14ac:dyDescent="0.25">
      <c r="AG7448" t="s">
        <v>28474</v>
      </c>
      <c r="AL7448" t="s">
        <v>28475</v>
      </c>
      <c r="AU7448" t="s">
        <v>28476</v>
      </c>
    </row>
    <row r="7449" spans="33:47" ht="12.75" customHeight="1" x14ac:dyDescent="0.25">
      <c r="AG7449" t="s">
        <v>28477</v>
      </c>
      <c r="AL7449" t="s">
        <v>28478</v>
      </c>
      <c r="AU7449" t="s">
        <v>28479</v>
      </c>
    </row>
    <row r="7450" spans="33:47" ht="12.75" customHeight="1" x14ac:dyDescent="0.25">
      <c r="AG7450" t="s">
        <v>28480</v>
      </c>
      <c r="AL7450" t="s">
        <v>28481</v>
      </c>
      <c r="AU7450" t="s">
        <v>28482</v>
      </c>
    </row>
    <row r="7451" spans="33:47" ht="12.75" customHeight="1" x14ac:dyDescent="0.25">
      <c r="AG7451" t="s">
        <v>28483</v>
      </c>
      <c r="AL7451" t="s">
        <v>28484</v>
      </c>
      <c r="AU7451" t="s">
        <v>28485</v>
      </c>
    </row>
    <row r="7452" spans="33:47" ht="12.75" customHeight="1" x14ac:dyDescent="0.25">
      <c r="AG7452" t="s">
        <v>28486</v>
      </c>
      <c r="AL7452" t="s">
        <v>28487</v>
      </c>
      <c r="AU7452" t="s">
        <v>28488</v>
      </c>
    </row>
    <row r="7453" spans="33:47" ht="12.75" customHeight="1" x14ac:dyDescent="0.25">
      <c r="AG7453" t="s">
        <v>28489</v>
      </c>
      <c r="AL7453" t="s">
        <v>28490</v>
      </c>
      <c r="AU7453" t="s">
        <v>28491</v>
      </c>
    </row>
    <row r="7454" spans="33:47" ht="12.75" customHeight="1" x14ac:dyDescent="0.25">
      <c r="AG7454" t="s">
        <v>28492</v>
      </c>
      <c r="AL7454" t="s">
        <v>28493</v>
      </c>
      <c r="AU7454" t="s">
        <v>28494</v>
      </c>
    </row>
    <row r="7455" spans="33:47" ht="12.75" customHeight="1" x14ac:dyDescent="0.25">
      <c r="AG7455" t="s">
        <v>28495</v>
      </c>
      <c r="AL7455" t="s">
        <v>28496</v>
      </c>
      <c r="AU7455" t="s">
        <v>28497</v>
      </c>
    </row>
    <row r="7456" spans="33:47" ht="12.75" customHeight="1" x14ac:dyDescent="0.25">
      <c r="AG7456" t="s">
        <v>28498</v>
      </c>
      <c r="AL7456" t="s">
        <v>28499</v>
      </c>
      <c r="AU7456" t="s">
        <v>28500</v>
      </c>
    </row>
    <row r="7457" spans="33:47" ht="12.75" customHeight="1" x14ac:dyDescent="0.25">
      <c r="AG7457" t="s">
        <v>28501</v>
      </c>
      <c r="AL7457" t="s">
        <v>28502</v>
      </c>
      <c r="AU7457" t="s">
        <v>28503</v>
      </c>
    </row>
    <row r="7458" spans="33:47" ht="12.75" customHeight="1" x14ac:dyDescent="0.25">
      <c r="AG7458" t="s">
        <v>28504</v>
      </c>
      <c r="AL7458" t="s">
        <v>28505</v>
      </c>
      <c r="AU7458" t="s">
        <v>28506</v>
      </c>
    </row>
    <row r="7459" spans="33:47" ht="12.75" customHeight="1" x14ac:dyDescent="0.25">
      <c r="AG7459" t="s">
        <v>28507</v>
      </c>
      <c r="AL7459" t="s">
        <v>28508</v>
      </c>
      <c r="AU7459" t="s">
        <v>28509</v>
      </c>
    </row>
    <row r="7460" spans="33:47" ht="12.75" customHeight="1" x14ac:dyDescent="0.25">
      <c r="AG7460" t="s">
        <v>28510</v>
      </c>
      <c r="AL7460" t="s">
        <v>28511</v>
      </c>
      <c r="AU7460" t="s">
        <v>28512</v>
      </c>
    </row>
    <row r="7461" spans="33:47" ht="12.75" customHeight="1" x14ac:dyDescent="0.25">
      <c r="AG7461" t="s">
        <v>28513</v>
      </c>
      <c r="AL7461" t="s">
        <v>28511</v>
      </c>
      <c r="AU7461" t="s">
        <v>28514</v>
      </c>
    </row>
    <row r="7462" spans="33:47" ht="12.75" customHeight="1" x14ac:dyDescent="0.25">
      <c r="AG7462" t="s">
        <v>28515</v>
      </c>
      <c r="AL7462" t="s">
        <v>28516</v>
      </c>
      <c r="AU7462" t="s">
        <v>28517</v>
      </c>
    </row>
    <row r="7463" spans="33:47" ht="12.75" customHeight="1" x14ac:dyDescent="0.25">
      <c r="AG7463" t="s">
        <v>28518</v>
      </c>
      <c r="AL7463" t="s">
        <v>28519</v>
      </c>
      <c r="AU7463" t="s">
        <v>28520</v>
      </c>
    </row>
    <row r="7464" spans="33:47" ht="12.75" customHeight="1" x14ac:dyDescent="0.25">
      <c r="AG7464" t="s">
        <v>28521</v>
      </c>
      <c r="AL7464" t="s">
        <v>28522</v>
      </c>
      <c r="AU7464" t="s">
        <v>28523</v>
      </c>
    </row>
    <row r="7465" spans="33:47" ht="12.75" customHeight="1" x14ac:dyDescent="0.25">
      <c r="AG7465" t="s">
        <v>28524</v>
      </c>
      <c r="AL7465" t="s">
        <v>28525</v>
      </c>
      <c r="AU7465" t="s">
        <v>28526</v>
      </c>
    </row>
    <row r="7466" spans="33:47" ht="12.75" customHeight="1" x14ac:dyDescent="0.25">
      <c r="AG7466" t="s">
        <v>28527</v>
      </c>
      <c r="AL7466" t="s">
        <v>28525</v>
      </c>
      <c r="AU7466" t="s">
        <v>28528</v>
      </c>
    </row>
    <row r="7467" spans="33:47" ht="12.75" customHeight="1" x14ac:dyDescent="0.25">
      <c r="AG7467" t="s">
        <v>28529</v>
      </c>
      <c r="AL7467" t="s">
        <v>28530</v>
      </c>
      <c r="AU7467" t="s">
        <v>28531</v>
      </c>
    </row>
    <row r="7468" spans="33:47" ht="12.75" customHeight="1" x14ac:dyDescent="0.25">
      <c r="AG7468" t="s">
        <v>28532</v>
      </c>
      <c r="AL7468" t="s">
        <v>28533</v>
      </c>
      <c r="AU7468" t="s">
        <v>28534</v>
      </c>
    </row>
    <row r="7469" spans="33:47" ht="12.75" customHeight="1" x14ac:dyDescent="0.25">
      <c r="AG7469" t="s">
        <v>28535</v>
      </c>
      <c r="AL7469" t="s">
        <v>28536</v>
      </c>
      <c r="AU7469" t="s">
        <v>28537</v>
      </c>
    </row>
    <row r="7470" spans="33:47" ht="12.75" customHeight="1" x14ac:dyDescent="0.25">
      <c r="AG7470" t="s">
        <v>28538</v>
      </c>
      <c r="AL7470" t="s">
        <v>28539</v>
      </c>
      <c r="AU7470" t="s">
        <v>28540</v>
      </c>
    </row>
    <row r="7471" spans="33:47" ht="12.75" customHeight="1" x14ac:dyDescent="0.25">
      <c r="AG7471" t="s">
        <v>28541</v>
      </c>
      <c r="AL7471" t="s">
        <v>28542</v>
      </c>
      <c r="AU7471" t="s">
        <v>28543</v>
      </c>
    </row>
    <row r="7472" spans="33:47" ht="12.75" customHeight="1" x14ac:dyDescent="0.25">
      <c r="AG7472" t="s">
        <v>28544</v>
      </c>
      <c r="AL7472" t="s">
        <v>28542</v>
      </c>
      <c r="AU7472" t="s">
        <v>28545</v>
      </c>
    </row>
    <row r="7473" spans="33:47" ht="12.75" customHeight="1" x14ac:dyDescent="0.25">
      <c r="AG7473" t="s">
        <v>28546</v>
      </c>
      <c r="AL7473" t="s">
        <v>28547</v>
      </c>
      <c r="AU7473" t="s">
        <v>2574</v>
      </c>
    </row>
    <row r="7474" spans="33:47" ht="12.75" customHeight="1" x14ac:dyDescent="0.25">
      <c r="AG7474" t="s">
        <v>28548</v>
      </c>
      <c r="AL7474" t="s">
        <v>28549</v>
      </c>
      <c r="AU7474" t="s">
        <v>28550</v>
      </c>
    </row>
    <row r="7475" spans="33:47" ht="12.75" customHeight="1" x14ac:dyDescent="0.25">
      <c r="AG7475" t="s">
        <v>28551</v>
      </c>
      <c r="AL7475" t="s">
        <v>28552</v>
      </c>
      <c r="AU7475" t="s">
        <v>28553</v>
      </c>
    </row>
    <row r="7476" spans="33:47" ht="12.75" customHeight="1" x14ac:dyDescent="0.25">
      <c r="AG7476" t="s">
        <v>28554</v>
      </c>
      <c r="AL7476" t="s">
        <v>28555</v>
      </c>
      <c r="AU7476" t="s">
        <v>28556</v>
      </c>
    </row>
    <row r="7477" spans="33:47" ht="12.75" customHeight="1" x14ac:dyDescent="0.25">
      <c r="AG7477" t="s">
        <v>28557</v>
      </c>
      <c r="AL7477" t="s">
        <v>28558</v>
      </c>
      <c r="AU7477" t="s">
        <v>28559</v>
      </c>
    </row>
    <row r="7478" spans="33:47" ht="12.75" customHeight="1" x14ac:dyDescent="0.25">
      <c r="AG7478" t="s">
        <v>28560</v>
      </c>
      <c r="AL7478" t="s">
        <v>28561</v>
      </c>
      <c r="AU7478" t="s">
        <v>28562</v>
      </c>
    </row>
    <row r="7479" spans="33:47" ht="12.75" customHeight="1" x14ac:dyDescent="0.25">
      <c r="AG7479" t="s">
        <v>28560</v>
      </c>
      <c r="AL7479" t="s">
        <v>28563</v>
      </c>
      <c r="AU7479" t="s">
        <v>28564</v>
      </c>
    </row>
    <row r="7480" spans="33:47" ht="12.75" customHeight="1" x14ac:dyDescent="0.25">
      <c r="AG7480" t="s">
        <v>28565</v>
      </c>
      <c r="AL7480" t="s">
        <v>28566</v>
      </c>
      <c r="AU7480" t="s">
        <v>28567</v>
      </c>
    </row>
    <row r="7481" spans="33:47" ht="12.75" customHeight="1" x14ac:dyDescent="0.25">
      <c r="AG7481" t="s">
        <v>28568</v>
      </c>
      <c r="AL7481" t="s">
        <v>28569</v>
      </c>
      <c r="AU7481" t="s">
        <v>28570</v>
      </c>
    </row>
    <row r="7482" spans="33:47" ht="12.75" customHeight="1" x14ac:dyDescent="0.25">
      <c r="AG7482" t="s">
        <v>28571</v>
      </c>
      <c r="AL7482" t="s">
        <v>28572</v>
      </c>
      <c r="AU7482" t="s">
        <v>28573</v>
      </c>
    </row>
    <row r="7483" spans="33:47" ht="12.75" customHeight="1" x14ac:dyDescent="0.25">
      <c r="AG7483" t="s">
        <v>28574</v>
      </c>
      <c r="AL7483" t="s">
        <v>28575</v>
      </c>
      <c r="AU7483" t="s">
        <v>28576</v>
      </c>
    </row>
    <row r="7484" spans="33:47" ht="12.75" customHeight="1" x14ac:dyDescent="0.25">
      <c r="AG7484" t="s">
        <v>28577</v>
      </c>
      <c r="AL7484" t="s">
        <v>28578</v>
      </c>
      <c r="AU7484" t="s">
        <v>28579</v>
      </c>
    </row>
    <row r="7485" spans="33:47" ht="12.75" customHeight="1" x14ac:dyDescent="0.25">
      <c r="AG7485" t="s">
        <v>28580</v>
      </c>
      <c r="AL7485" t="s">
        <v>28581</v>
      </c>
      <c r="AU7485" t="s">
        <v>28582</v>
      </c>
    </row>
    <row r="7486" spans="33:47" ht="12.75" customHeight="1" x14ac:dyDescent="0.25">
      <c r="AG7486" t="s">
        <v>28580</v>
      </c>
      <c r="AL7486" t="s">
        <v>28583</v>
      </c>
      <c r="AU7486" t="s">
        <v>28584</v>
      </c>
    </row>
    <row r="7487" spans="33:47" ht="12.75" customHeight="1" x14ac:dyDescent="0.25">
      <c r="AG7487" t="s">
        <v>28585</v>
      </c>
      <c r="AL7487" t="s">
        <v>28586</v>
      </c>
      <c r="AU7487" t="s">
        <v>28587</v>
      </c>
    </row>
    <row r="7488" spans="33:47" ht="12.75" customHeight="1" x14ac:dyDescent="0.25">
      <c r="AG7488" t="s">
        <v>28588</v>
      </c>
      <c r="AL7488" t="s">
        <v>28589</v>
      </c>
      <c r="AU7488" t="s">
        <v>28590</v>
      </c>
    </row>
    <row r="7489" spans="33:47" ht="12.75" customHeight="1" x14ac:dyDescent="0.25">
      <c r="AG7489" t="s">
        <v>28588</v>
      </c>
      <c r="AL7489" t="s">
        <v>28591</v>
      </c>
      <c r="AU7489" t="s">
        <v>28592</v>
      </c>
    </row>
    <row r="7490" spans="33:47" ht="12.75" customHeight="1" x14ac:dyDescent="0.25">
      <c r="AG7490" t="s">
        <v>28593</v>
      </c>
      <c r="AL7490" t="s">
        <v>28594</v>
      </c>
      <c r="AU7490" t="s">
        <v>28595</v>
      </c>
    </row>
    <row r="7491" spans="33:47" ht="12.75" customHeight="1" x14ac:dyDescent="0.25">
      <c r="AG7491" t="s">
        <v>28596</v>
      </c>
      <c r="AL7491" t="s">
        <v>28597</v>
      </c>
      <c r="AU7491" t="s">
        <v>28598</v>
      </c>
    </row>
    <row r="7492" spans="33:47" ht="12.75" customHeight="1" x14ac:dyDescent="0.25">
      <c r="AG7492" t="s">
        <v>28599</v>
      </c>
      <c r="AL7492" t="s">
        <v>28597</v>
      </c>
      <c r="AU7492" t="s">
        <v>28600</v>
      </c>
    </row>
    <row r="7493" spans="33:47" ht="12.75" customHeight="1" x14ac:dyDescent="0.25">
      <c r="AG7493" t="s">
        <v>28601</v>
      </c>
      <c r="AL7493" t="s">
        <v>28602</v>
      </c>
      <c r="AU7493" t="s">
        <v>28603</v>
      </c>
    </row>
    <row r="7494" spans="33:47" ht="12.75" customHeight="1" x14ac:dyDescent="0.25">
      <c r="AG7494" t="s">
        <v>28604</v>
      </c>
      <c r="AL7494" t="s">
        <v>28605</v>
      </c>
      <c r="AU7494" t="s">
        <v>28606</v>
      </c>
    </row>
    <row r="7495" spans="33:47" ht="12.75" customHeight="1" x14ac:dyDescent="0.25">
      <c r="AG7495" t="s">
        <v>28607</v>
      </c>
      <c r="AL7495" t="s">
        <v>28608</v>
      </c>
      <c r="AU7495" t="s">
        <v>28609</v>
      </c>
    </row>
    <row r="7496" spans="33:47" ht="12.75" customHeight="1" x14ac:dyDescent="0.25">
      <c r="AG7496" t="s">
        <v>28610</v>
      </c>
      <c r="AL7496" t="s">
        <v>28611</v>
      </c>
      <c r="AU7496" t="s">
        <v>28612</v>
      </c>
    </row>
    <row r="7497" spans="33:47" ht="12.75" customHeight="1" x14ac:dyDescent="0.25">
      <c r="AG7497" t="s">
        <v>28613</v>
      </c>
      <c r="AL7497" t="s">
        <v>28614</v>
      </c>
      <c r="AU7497" t="s">
        <v>28615</v>
      </c>
    </row>
    <row r="7498" spans="33:47" ht="12.75" customHeight="1" x14ac:dyDescent="0.25">
      <c r="AG7498" t="s">
        <v>28616</v>
      </c>
      <c r="AL7498" t="s">
        <v>28617</v>
      </c>
      <c r="AU7498" t="s">
        <v>28618</v>
      </c>
    </row>
    <row r="7499" spans="33:47" ht="12.75" customHeight="1" x14ac:dyDescent="0.25">
      <c r="AG7499" t="s">
        <v>28619</v>
      </c>
      <c r="AL7499" t="s">
        <v>28620</v>
      </c>
      <c r="AU7499" t="s">
        <v>28621</v>
      </c>
    </row>
    <row r="7500" spans="33:47" ht="12.75" customHeight="1" x14ac:dyDescent="0.25">
      <c r="AG7500" t="s">
        <v>28622</v>
      </c>
      <c r="AL7500" t="s">
        <v>28623</v>
      </c>
      <c r="AU7500" t="s">
        <v>2876</v>
      </c>
    </row>
    <row r="7501" spans="33:47" ht="12.75" customHeight="1" x14ac:dyDescent="0.25">
      <c r="AG7501" t="s">
        <v>28624</v>
      </c>
      <c r="AL7501" t="s">
        <v>28625</v>
      </c>
      <c r="AU7501" t="s">
        <v>28626</v>
      </c>
    </row>
    <row r="7502" spans="33:47" ht="12.75" customHeight="1" x14ac:dyDescent="0.25">
      <c r="AG7502" t="s">
        <v>28627</v>
      </c>
      <c r="AL7502" t="s">
        <v>28628</v>
      </c>
      <c r="AU7502" t="s">
        <v>28629</v>
      </c>
    </row>
    <row r="7503" spans="33:47" ht="12.75" customHeight="1" x14ac:dyDescent="0.25">
      <c r="AG7503" t="s">
        <v>28630</v>
      </c>
      <c r="AL7503" t="s">
        <v>28631</v>
      </c>
      <c r="AU7503" t="s">
        <v>28632</v>
      </c>
    </row>
    <row r="7504" spans="33:47" ht="12.75" customHeight="1" x14ac:dyDescent="0.25">
      <c r="AG7504" t="s">
        <v>28633</v>
      </c>
      <c r="AL7504" t="s">
        <v>28634</v>
      </c>
      <c r="AU7504" t="s">
        <v>28635</v>
      </c>
    </row>
    <row r="7505" spans="33:47" ht="12.75" customHeight="1" x14ac:dyDescent="0.25">
      <c r="AG7505" t="s">
        <v>28636</v>
      </c>
      <c r="AL7505" t="s">
        <v>28637</v>
      </c>
      <c r="AU7505" t="s">
        <v>28638</v>
      </c>
    </row>
    <row r="7506" spans="33:47" ht="12.75" customHeight="1" x14ac:dyDescent="0.25">
      <c r="AG7506" t="s">
        <v>28639</v>
      </c>
      <c r="AL7506" t="s">
        <v>28640</v>
      </c>
      <c r="AU7506" t="s">
        <v>28641</v>
      </c>
    </row>
    <row r="7507" spans="33:47" ht="12.75" customHeight="1" x14ac:dyDescent="0.25">
      <c r="AG7507" t="s">
        <v>28642</v>
      </c>
      <c r="AL7507" t="s">
        <v>28643</v>
      </c>
      <c r="AU7507" t="s">
        <v>28644</v>
      </c>
    </row>
    <row r="7508" spans="33:47" ht="12.75" customHeight="1" x14ac:dyDescent="0.25">
      <c r="AG7508" t="s">
        <v>28645</v>
      </c>
      <c r="AL7508" t="s">
        <v>28646</v>
      </c>
      <c r="AU7508" t="s">
        <v>28647</v>
      </c>
    </row>
    <row r="7509" spans="33:47" ht="12.75" customHeight="1" x14ac:dyDescent="0.25">
      <c r="AG7509" t="s">
        <v>28648</v>
      </c>
      <c r="AL7509" t="s">
        <v>28649</v>
      </c>
      <c r="AU7509" t="s">
        <v>28650</v>
      </c>
    </row>
    <row r="7510" spans="33:47" ht="12.75" customHeight="1" x14ac:dyDescent="0.25">
      <c r="AG7510" t="s">
        <v>28651</v>
      </c>
      <c r="AL7510" t="s">
        <v>28652</v>
      </c>
      <c r="AU7510" t="s">
        <v>28653</v>
      </c>
    </row>
    <row r="7511" spans="33:47" ht="12.75" customHeight="1" x14ac:dyDescent="0.25">
      <c r="AG7511" t="s">
        <v>28654</v>
      </c>
      <c r="AL7511" t="s">
        <v>28655</v>
      </c>
      <c r="AU7511" t="s">
        <v>28656</v>
      </c>
    </row>
    <row r="7512" spans="33:47" ht="12.75" customHeight="1" x14ac:dyDescent="0.25">
      <c r="AG7512" t="s">
        <v>28657</v>
      </c>
      <c r="AL7512" t="s">
        <v>28658</v>
      </c>
      <c r="AU7512" t="s">
        <v>28659</v>
      </c>
    </row>
    <row r="7513" spans="33:47" ht="12.75" customHeight="1" x14ac:dyDescent="0.25">
      <c r="AG7513" t="s">
        <v>28660</v>
      </c>
      <c r="AL7513" t="s">
        <v>28661</v>
      </c>
      <c r="AU7513" t="s">
        <v>28662</v>
      </c>
    </row>
    <row r="7514" spans="33:47" ht="12.75" customHeight="1" x14ac:dyDescent="0.25">
      <c r="AG7514" t="s">
        <v>28663</v>
      </c>
      <c r="AL7514" t="s">
        <v>28664</v>
      </c>
      <c r="AU7514" t="s">
        <v>28665</v>
      </c>
    </row>
    <row r="7515" spans="33:47" ht="12.75" customHeight="1" x14ac:dyDescent="0.25">
      <c r="AG7515" t="s">
        <v>28666</v>
      </c>
      <c r="AL7515" t="s">
        <v>28667</v>
      </c>
      <c r="AU7515" t="s">
        <v>28668</v>
      </c>
    </row>
    <row r="7516" spans="33:47" ht="12.75" customHeight="1" x14ac:dyDescent="0.25">
      <c r="AG7516" t="s">
        <v>28669</v>
      </c>
      <c r="AL7516" t="s">
        <v>28670</v>
      </c>
      <c r="AU7516" t="s">
        <v>28671</v>
      </c>
    </row>
    <row r="7517" spans="33:47" ht="12.75" customHeight="1" x14ac:dyDescent="0.25">
      <c r="AG7517" t="s">
        <v>28672</v>
      </c>
      <c r="AL7517" t="s">
        <v>28673</v>
      </c>
      <c r="AU7517" t="s">
        <v>28674</v>
      </c>
    </row>
    <row r="7518" spans="33:47" ht="12.75" customHeight="1" x14ac:dyDescent="0.25">
      <c r="AG7518" t="s">
        <v>28675</v>
      </c>
      <c r="AL7518" t="s">
        <v>28676</v>
      </c>
      <c r="AU7518" t="s">
        <v>28677</v>
      </c>
    </row>
    <row r="7519" spans="33:47" ht="12.75" customHeight="1" x14ac:dyDescent="0.25">
      <c r="AG7519" t="s">
        <v>28678</v>
      </c>
      <c r="AL7519" t="s">
        <v>28679</v>
      </c>
      <c r="AU7519" t="s">
        <v>28680</v>
      </c>
    </row>
    <row r="7520" spans="33:47" ht="12.75" customHeight="1" x14ac:dyDescent="0.25">
      <c r="AG7520" t="s">
        <v>28681</v>
      </c>
      <c r="AL7520" t="s">
        <v>28682</v>
      </c>
      <c r="AU7520" t="s">
        <v>28683</v>
      </c>
    </row>
    <row r="7521" spans="33:47" ht="12.75" customHeight="1" x14ac:dyDescent="0.25">
      <c r="AG7521" t="s">
        <v>28684</v>
      </c>
      <c r="AL7521" t="s">
        <v>28685</v>
      </c>
      <c r="AU7521" t="s">
        <v>28686</v>
      </c>
    </row>
    <row r="7522" spans="33:47" ht="12.75" customHeight="1" x14ac:dyDescent="0.25">
      <c r="AG7522" t="s">
        <v>28687</v>
      </c>
      <c r="AL7522" t="s">
        <v>28688</v>
      </c>
      <c r="AU7522" t="s">
        <v>28689</v>
      </c>
    </row>
    <row r="7523" spans="33:47" ht="12.75" customHeight="1" x14ac:dyDescent="0.25">
      <c r="AG7523" t="s">
        <v>28690</v>
      </c>
      <c r="AL7523" t="s">
        <v>28691</v>
      </c>
      <c r="AU7523" t="s">
        <v>28692</v>
      </c>
    </row>
    <row r="7524" spans="33:47" ht="12.75" customHeight="1" x14ac:dyDescent="0.25">
      <c r="AG7524" t="s">
        <v>28693</v>
      </c>
      <c r="AL7524" t="s">
        <v>28694</v>
      </c>
      <c r="AU7524" t="s">
        <v>28695</v>
      </c>
    </row>
    <row r="7525" spans="33:47" ht="12.75" customHeight="1" x14ac:dyDescent="0.25">
      <c r="AG7525" t="s">
        <v>28693</v>
      </c>
      <c r="AL7525" t="s">
        <v>28696</v>
      </c>
      <c r="AU7525" t="s">
        <v>28697</v>
      </c>
    </row>
    <row r="7526" spans="33:47" ht="12.75" customHeight="1" x14ac:dyDescent="0.25">
      <c r="AG7526" t="s">
        <v>28698</v>
      </c>
      <c r="AL7526" t="s">
        <v>28699</v>
      </c>
      <c r="AU7526" t="s">
        <v>28700</v>
      </c>
    </row>
    <row r="7527" spans="33:47" ht="12.75" customHeight="1" x14ac:dyDescent="0.25">
      <c r="AG7527" t="s">
        <v>28701</v>
      </c>
      <c r="AL7527" t="s">
        <v>28702</v>
      </c>
      <c r="AU7527" t="s">
        <v>28703</v>
      </c>
    </row>
    <row r="7528" spans="33:47" ht="12.75" customHeight="1" x14ac:dyDescent="0.25">
      <c r="AG7528" t="s">
        <v>28701</v>
      </c>
      <c r="AL7528" t="s">
        <v>28704</v>
      </c>
      <c r="AU7528" t="s">
        <v>28705</v>
      </c>
    </row>
    <row r="7529" spans="33:47" ht="12.75" customHeight="1" x14ac:dyDescent="0.25">
      <c r="AG7529" t="s">
        <v>28706</v>
      </c>
      <c r="AL7529" t="s">
        <v>28707</v>
      </c>
      <c r="AU7529" t="s">
        <v>28708</v>
      </c>
    </row>
    <row r="7530" spans="33:47" ht="12.75" customHeight="1" x14ac:dyDescent="0.25">
      <c r="AG7530" t="s">
        <v>28709</v>
      </c>
      <c r="AL7530" t="s">
        <v>28710</v>
      </c>
      <c r="AU7530" t="s">
        <v>28711</v>
      </c>
    </row>
    <row r="7531" spans="33:47" ht="12.75" customHeight="1" x14ac:dyDescent="0.25">
      <c r="AG7531" t="s">
        <v>28712</v>
      </c>
      <c r="AL7531" t="s">
        <v>28713</v>
      </c>
      <c r="AU7531" t="s">
        <v>28714</v>
      </c>
    </row>
    <row r="7532" spans="33:47" ht="12.75" customHeight="1" x14ac:dyDescent="0.25">
      <c r="AG7532" t="s">
        <v>28712</v>
      </c>
      <c r="AL7532" t="s">
        <v>28715</v>
      </c>
      <c r="AU7532" t="s">
        <v>28716</v>
      </c>
    </row>
    <row r="7533" spans="33:47" ht="12.75" customHeight="1" x14ac:dyDescent="0.25">
      <c r="AG7533" t="s">
        <v>28712</v>
      </c>
      <c r="AL7533" t="s">
        <v>28715</v>
      </c>
      <c r="AU7533" t="s">
        <v>28717</v>
      </c>
    </row>
    <row r="7534" spans="33:47" ht="12.75" customHeight="1" x14ac:dyDescent="0.25">
      <c r="AG7534" t="s">
        <v>28718</v>
      </c>
      <c r="AL7534" t="s">
        <v>28719</v>
      </c>
      <c r="AU7534" t="s">
        <v>28720</v>
      </c>
    </row>
    <row r="7535" spans="33:47" ht="12.75" customHeight="1" x14ac:dyDescent="0.25">
      <c r="AG7535" t="s">
        <v>28721</v>
      </c>
      <c r="AL7535" t="s">
        <v>28722</v>
      </c>
      <c r="AU7535" t="s">
        <v>28723</v>
      </c>
    </row>
    <row r="7536" spans="33:47" ht="12.75" customHeight="1" x14ac:dyDescent="0.25">
      <c r="AG7536" t="s">
        <v>28721</v>
      </c>
      <c r="AL7536" t="s">
        <v>28724</v>
      </c>
      <c r="AU7536" t="s">
        <v>28725</v>
      </c>
    </row>
    <row r="7537" spans="33:47" ht="12.75" customHeight="1" x14ac:dyDescent="0.25">
      <c r="AG7537" t="s">
        <v>28721</v>
      </c>
      <c r="AL7537" t="s">
        <v>28726</v>
      </c>
      <c r="AU7537" t="s">
        <v>28727</v>
      </c>
    </row>
    <row r="7538" spans="33:47" ht="12.75" customHeight="1" x14ac:dyDescent="0.25">
      <c r="AG7538" t="s">
        <v>28728</v>
      </c>
      <c r="AL7538" t="s">
        <v>28729</v>
      </c>
      <c r="AU7538" t="s">
        <v>28730</v>
      </c>
    </row>
    <row r="7539" spans="33:47" ht="12.75" customHeight="1" x14ac:dyDescent="0.25">
      <c r="AG7539" t="s">
        <v>28731</v>
      </c>
      <c r="AL7539" t="s">
        <v>28732</v>
      </c>
      <c r="AU7539" t="s">
        <v>28733</v>
      </c>
    </row>
    <row r="7540" spans="33:47" ht="12.75" customHeight="1" x14ac:dyDescent="0.25">
      <c r="AG7540" t="s">
        <v>28734</v>
      </c>
      <c r="AL7540" t="s">
        <v>28735</v>
      </c>
      <c r="AU7540" t="s">
        <v>28736</v>
      </c>
    </row>
    <row r="7541" spans="33:47" ht="12.75" customHeight="1" x14ac:dyDescent="0.25">
      <c r="AG7541" t="s">
        <v>28737</v>
      </c>
      <c r="AL7541" t="s">
        <v>28738</v>
      </c>
      <c r="AU7541" t="s">
        <v>28739</v>
      </c>
    </row>
    <row r="7542" spans="33:47" ht="12.75" customHeight="1" x14ac:dyDescent="0.25">
      <c r="AG7542" t="s">
        <v>28740</v>
      </c>
      <c r="AL7542" t="s">
        <v>28741</v>
      </c>
      <c r="AU7542" t="s">
        <v>28742</v>
      </c>
    </row>
    <row r="7543" spans="33:47" ht="12.75" customHeight="1" x14ac:dyDescent="0.25">
      <c r="AG7543" t="s">
        <v>28743</v>
      </c>
      <c r="AL7543" t="s">
        <v>28744</v>
      </c>
      <c r="AU7543" t="s">
        <v>28745</v>
      </c>
    </row>
    <row r="7544" spans="33:47" ht="12.75" customHeight="1" x14ac:dyDescent="0.25">
      <c r="AG7544" t="s">
        <v>28743</v>
      </c>
      <c r="AL7544" t="s">
        <v>28746</v>
      </c>
      <c r="AU7544" t="s">
        <v>28747</v>
      </c>
    </row>
    <row r="7545" spans="33:47" ht="12.75" customHeight="1" x14ac:dyDescent="0.25">
      <c r="AG7545" t="s">
        <v>28748</v>
      </c>
      <c r="AL7545" t="s">
        <v>28749</v>
      </c>
      <c r="AU7545" t="s">
        <v>28750</v>
      </c>
    </row>
    <row r="7546" spans="33:47" ht="12.75" customHeight="1" x14ac:dyDescent="0.25">
      <c r="AG7546" t="s">
        <v>28751</v>
      </c>
      <c r="AL7546" t="s">
        <v>28749</v>
      </c>
      <c r="AU7546" t="s">
        <v>28752</v>
      </c>
    </row>
    <row r="7547" spans="33:47" ht="12.75" customHeight="1" x14ac:dyDescent="0.25">
      <c r="AG7547" t="s">
        <v>28753</v>
      </c>
      <c r="AL7547" t="s">
        <v>28749</v>
      </c>
      <c r="AU7547" t="s">
        <v>28754</v>
      </c>
    </row>
    <row r="7548" spans="33:47" ht="12.75" customHeight="1" x14ac:dyDescent="0.25">
      <c r="AG7548" t="s">
        <v>28755</v>
      </c>
      <c r="AL7548" t="s">
        <v>28756</v>
      </c>
      <c r="AU7548" t="s">
        <v>28757</v>
      </c>
    </row>
    <row r="7549" spans="33:47" ht="12.75" customHeight="1" x14ac:dyDescent="0.25">
      <c r="AG7549" t="s">
        <v>28755</v>
      </c>
      <c r="AL7549" t="s">
        <v>12778</v>
      </c>
      <c r="AU7549" t="s">
        <v>28758</v>
      </c>
    </row>
    <row r="7550" spans="33:47" ht="12.75" customHeight="1" x14ac:dyDescent="0.25">
      <c r="AG7550" t="s">
        <v>28755</v>
      </c>
      <c r="AL7550" t="s">
        <v>28759</v>
      </c>
      <c r="AU7550" t="s">
        <v>28760</v>
      </c>
    </row>
    <row r="7551" spans="33:47" ht="12.75" customHeight="1" x14ac:dyDescent="0.25">
      <c r="AG7551" t="s">
        <v>28761</v>
      </c>
      <c r="AL7551" t="s">
        <v>28762</v>
      </c>
      <c r="AU7551" t="s">
        <v>28763</v>
      </c>
    </row>
    <row r="7552" spans="33:47" ht="12.75" customHeight="1" x14ac:dyDescent="0.25">
      <c r="AG7552" t="s">
        <v>28764</v>
      </c>
      <c r="AL7552" t="s">
        <v>28765</v>
      </c>
      <c r="AU7552" t="s">
        <v>28766</v>
      </c>
    </row>
    <row r="7553" spans="33:47" ht="12.75" customHeight="1" x14ac:dyDescent="0.25">
      <c r="AG7553" t="s">
        <v>28767</v>
      </c>
      <c r="AL7553" t="s">
        <v>12821</v>
      </c>
      <c r="AU7553" t="s">
        <v>28768</v>
      </c>
    </row>
    <row r="7554" spans="33:47" ht="12.75" customHeight="1" x14ac:dyDescent="0.25">
      <c r="AG7554" t="s">
        <v>28769</v>
      </c>
      <c r="AL7554" t="s">
        <v>28770</v>
      </c>
      <c r="AU7554" t="s">
        <v>28771</v>
      </c>
    </row>
    <row r="7555" spans="33:47" ht="12.75" customHeight="1" x14ac:dyDescent="0.25">
      <c r="AG7555" t="s">
        <v>28772</v>
      </c>
      <c r="AL7555" t="s">
        <v>28773</v>
      </c>
      <c r="AU7555" t="s">
        <v>28774</v>
      </c>
    </row>
    <row r="7556" spans="33:47" ht="12.75" customHeight="1" x14ac:dyDescent="0.25">
      <c r="AG7556" t="s">
        <v>28775</v>
      </c>
      <c r="AL7556" t="s">
        <v>28776</v>
      </c>
      <c r="AU7556" t="s">
        <v>28777</v>
      </c>
    </row>
    <row r="7557" spans="33:47" ht="12.75" customHeight="1" x14ac:dyDescent="0.25">
      <c r="AG7557" t="s">
        <v>28775</v>
      </c>
      <c r="AL7557" t="s">
        <v>28778</v>
      </c>
      <c r="AU7557" t="s">
        <v>28779</v>
      </c>
    </row>
    <row r="7558" spans="33:47" ht="12.75" customHeight="1" x14ac:dyDescent="0.25">
      <c r="AG7558" t="s">
        <v>28780</v>
      </c>
      <c r="AL7558" t="s">
        <v>28781</v>
      </c>
      <c r="AU7558" t="s">
        <v>28782</v>
      </c>
    </row>
    <row r="7559" spans="33:47" ht="12.75" customHeight="1" x14ac:dyDescent="0.25">
      <c r="AG7559" t="s">
        <v>28780</v>
      </c>
      <c r="AL7559" t="s">
        <v>28783</v>
      </c>
      <c r="AU7559" t="s">
        <v>28784</v>
      </c>
    </row>
    <row r="7560" spans="33:47" ht="12.75" customHeight="1" x14ac:dyDescent="0.25">
      <c r="AG7560" t="s">
        <v>28785</v>
      </c>
      <c r="AL7560" t="s">
        <v>28786</v>
      </c>
      <c r="AU7560" t="s">
        <v>28787</v>
      </c>
    </row>
    <row r="7561" spans="33:47" ht="12.75" customHeight="1" x14ac:dyDescent="0.25">
      <c r="AG7561" t="s">
        <v>28788</v>
      </c>
      <c r="AL7561" t="s">
        <v>28789</v>
      </c>
      <c r="AU7561" t="s">
        <v>28790</v>
      </c>
    </row>
    <row r="7562" spans="33:47" ht="12.75" customHeight="1" x14ac:dyDescent="0.25">
      <c r="AG7562" t="s">
        <v>28791</v>
      </c>
      <c r="AL7562" t="s">
        <v>28792</v>
      </c>
      <c r="AU7562" t="s">
        <v>28793</v>
      </c>
    </row>
    <row r="7563" spans="33:47" ht="12.75" customHeight="1" x14ac:dyDescent="0.25">
      <c r="AG7563" t="s">
        <v>2196</v>
      </c>
      <c r="AL7563" t="s">
        <v>28792</v>
      </c>
      <c r="AU7563" t="s">
        <v>28794</v>
      </c>
    </row>
    <row r="7564" spans="33:47" ht="12.75" customHeight="1" x14ac:dyDescent="0.25">
      <c r="AG7564" t="s">
        <v>28795</v>
      </c>
      <c r="AL7564" t="s">
        <v>28796</v>
      </c>
      <c r="AU7564" t="s">
        <v>28797</v>
      </c>
    </row>
    <row r="7565" spans="33:47" ht="12.75" customHeight="1" x14ac:dyDescent="0.25">
      <c r="AG7565" t="s">
        <v>28798</v>
      </c>
      <c r="AL7565" t="s">
        <v>28799</v>
      </c>
      <c r="AU7565" t="s">
        <v>28800</v>
      </c>
    </row>
    <row r="7566" spans="33:47" ht="12.75" customHeight="1" x14ac:dyDescent="0.25">
      <c r="AG7566" t="s">
        <v>28801</v>
      </c>
      <c r="AL7566" t="s">
        <v>28802</v>
      </c>
      <c r="AU7566" t="s">
        <v>28803</v>
      </c>
    </row>
    <row r="7567" spans="33:47" ht="12.75" customHeight="1" x14ac:dyDescent="0.25">
      <c r="AG7567" t="s">
        <v>28801</v>
      </c>
      <c r="AL7567" t="s">
        <v>28804</v>
      </c>
      <c r="AU7567" t="s">
        <v>28805</v>
      </c>
    </row>
    <row r="7568" spans="33:47" ht="12.75" customHeight="1" x14ac:dyDescent="0.25">
      <c r="AG7568" t="s">
        <v>28806</v>
      </c>
      <c r="AL7568" t="s">
        <v>28804</v>
      </c>
      <c r="AU7568" t="s">
        <v>28807</v>
      </c>
    </row>
    <row r="7569" spans="33:47" ht="12.75" customHeight="1" x14ac:dyDescent="0.25">
      <c r="AG7569" t="s">
        <v>28806</v>
      </c>
      <c r="AL7569" t="s">
        <v>28808</v>
      </c>
      <c r="AU7569" t="s">
        <v>28809</v>
      </c>
    </row>
    <row r="7570" spans="33:47" ht="12.75" customHeight="1" x14ac:dyDescent="0.25">
      <c r="AG7570" t="s">
        <v>28806</v>
      </c>
      <c r="AL7570" t="s">
        <v>28810</v>
      </c>
      <c r="AU7570" t="s">
        <v>1998</v>
      </c>
    </row>
    <row r="7571" spans="33:47" ht="12.75" customHeight="1" x14ac:dyDescent="0.25">
      <c r="AG7571" t="s">
        <v>28806</v>
      </c>
      <c r="AL7571" t="s">
        <v>28811</v>
      </c>
      <c r="AU7571" t="s">
        <v>28812</v>
      </c>
    </row>
    <row r="7572" spans="33:47" ht="12.75" customHeight="1" x14ac:dyDescent="0.25">
      <c r="AG7572" t="s">
        <v>28813</v>
      </c>
      <c r="AL7572" t="s">
        <v>28814</v>
      </c>
      <c r="AU7572" t="s">
        <v>28815</v>
      </c>
    </row>
    <row r="7573" spans="33:47" ht="12.75" customHeight="1" x14ac:dyDescent="0.25">
      <c r="AG7573" t="s">
        <v>28816</v>
      </c>
      <c r="AL7573" t="s">
        <v>28817</v>
      </c>
      <c r="AU7573" t="s">
        <v>28818</v>
      </c>
    </row>
    <row r="7574" spans="33:47" ht="12.75" customHeight="1" x14ac:dyDescent="0.25">
      <c r="AG7574" t="s">
        <v>28819</v>
      </c>
      <c r="AL7574" t="s">
        <v>28820</v>
      </c>
      <c r="AU7574" t="s">
        <v>28821</v>
      </c>
    </row>
    <row r="7575" spans="33:47" ht="12.75" customHeight="1" x14ac:dyDescent="0.25">
      <c r="AG7575" t="s">
        <v>28822</v>
      </c>
      <c r="AL7575" t="s">
        <v>28823</v>
      </c>
      <c r="AU7575" t="s">
        <v>28824</v>
      </c>
    </row>
    <row r="7576" spans="33:47" ht="12.75" customHeight="1" x14ac:dyDescent="0.25">
      <c r="AG7576" t="s">
        <v>28825</v>
      </c>
      <c r="AL7576" t="s">
        <v>28826</v>
      </c>
      <c r="AU7576" t="s">
        <v>28827</v>
      </c>
    </row>
    <row r="7577" spans="33:47" ht="12.75" customHeight="1" x14ac:dyDescent="0.25">
      <c r="AG7577" t="s">
        <v>28828</v>
      </c>
      <c r="AL7577" t="s">
        <v>28829</v>
      </c>
      <c r="AU7577" t="s">
        <v>28830</v>
      </c>
    </row>
    <row r="7578" spans="33:47" ht="12.75" customHeight="1" x14ac:dyDescent="0.25">
      <c r="AG7578" t="s">
        <v>28831</v>
      </c>
      <c r="AL7578" t="s">
        <v>28832</v>
      </c>
      <c r="AU7578" t="s">
        <v>28833</v>
      </c>
    </row>
    <row r="7579" spans="33:47" ht="12.75" customHeight="1" x14ac:dyDescent="0.25">
      <c r="AG7579" t="s">
        <v>28834</v>
      </c>
      <c r="AL7579" t="s">
        <v>28835</v>
      </c>
      <c r="AU7579" t="s">
        <v>2682</v>
      </c>
    </row>
    <row r="7580" spans="33:47" ht="12.75" customHeight="1" x14ac:dyDescent="0.25">
      <c r="AG7580" t="s">
        <v>28836</v>
      </c>
      <c r="AL7580" t="s">
        <v>28837</v>
      </c>
      <c r="AU7580" t="s">
        <v>28838</v>
      </c>
    </row>
    <row r="7581" spans="33:47" ht="12.75" customHeight="1" x14ac:dyDescent="0.25">
      <c r="AG7581" t="s">
        <v>28839</v>
      </c>
      <c r="AL7581" t="s">
        <v>28840</v>
      </c>
      <c r="AU7581" t="s">
        <v>28841</v>
      </c>
    </row>
    <row r="7582" spans="33:47" ht="12.75" customHeight="1" x14ac:dyDescent="0.25">
      <c r="AG7582" t="s">
        <v>28842</v>
      </c>
      <c r="AL7582" t="s">
        <v>28843</v>
      </c>
      <c r="AU7582" t="s">
        <v>28844</v>
      </c>
    </row>
    <row r="7583" spans="33:47" ht="12.75" customHeight="1" x14ac:dyDescent="0.25">
      <c r="AG7583" t="s">
        <v>28845</v>
      </c>
      <c r="AL7583" t="s">
        <v>28846</v>
      </c>
      <c r="AU7583" t="s">
        <v>28847</v>
      </c>
    </row>
    <row r="7584" spans="33:47" ht="12.75" customHeight="1" x14ac:dyDescent="0.25">
      <c r="AG7584" t="s">
        <v>28848</v>
      </c>
      <c r="AL7584" t="s">
        <v>28849</v>
      </c>
      <c r="AU7584" t="s">
        <v>28850</v>
      </c>
    </row>
    <row r="7585" spans="33:47" ht="12.75" customHeight="1" x14ac:dyDescent="0.25">
      <c r="AG7585" t="s">
        <v>28851</v>
      </c>
      <c r="AL7585" t="s">
        <v>28852</v>
      </c>
      <c r="AU7585" t="s">
        <v>28853</v>
      </c>
    </row>
    <row r="7586" spans="33:47" ht="12.75" customHeight="1" x14ac:dyDescent="0.25">
      <c r="AG7586" t="s">
        <v>28854</v>
      </c>
      <c r="AL7586" t="s">
        <v>28855</v>
      </c>
      <c r="AU7586" t="s">
        <v>28856</v>
      </c>
    </row>
    <row r="7587" spans="33:47" ht="12.75" customHeight="1" x14ac:dyDescent="0.25">
      <c r="AG7587" t="s">
        <v>28857</v>
      </c>
      <c r="AL7587" t="s">
        <v>28858</v>
      </c>
      <c r="AU7587" t="s">
        <v>28859</v>
      </c>
    </row>
    <row r="7588" spans="33:47" ht="12.75" customHeight="1" x14ac:dyDescent="0.25">
      <c r="AG7588" t="s">
        <v>28860</v>
      </c>
      <c r="AL7588" t="s">
        <v>28858</v>
      </c>
      <c r="AU7588" t="s">
        <v>28861</v>
      </c>
    </row>
    <row r="7589" spans="33:47" ht="12.75" customHeight="1" x14ac:dyDescent="0.25">
      <c r="AG7589" t="s">
        <v>28862</v>
      </c>
      <c r="AL7589" t="s">
        <v>28863</v>
      </c>
      <c r="AU7589" t="s">
        <v>28864</v>
      </c>
    </row>
    <row r="7590" spans="33:47" ht="12.75" customHeight="1" x14ac:dyDescent="0.25">
      <c r="AG7590" t="s">
        <v>28865</v>
      </c>
      <c r="AL7590" t="s">
        <v>28866</v>
      </c>
      <c r="AU7590" t="s">
        <v>28867</v>
      </c>
    </row>
    <row r="7591" spans="33:47" ht="12.75" customHeight="1" x14ac:dyDescent="0.25">
      <c r="AG7591" t="s">
        <v>28868</v>
      </c>
      <c r="AL7591" t="s">
        <v>28866</v>
      </c>
      <c r="AU7591" t="s">
        <v>28869</v>
      </c>
    </row>
    <row r="7592" spans="33:47" ht="12.75" customHeight="1" x14ac:dyDescent="0.25">
      <c r="AG7592" t="s">
        <v>28870</v>
      </c>
      <c r="AL7592" t="s">
        <v>28871</v>
      </c>
      <c r="AU7592" t="s">
        <v>28872</v>
      </c>
    </row>
    <row r="7593" spans="33:47" ht="12.75" customHeight="1" x14ac:dyDescent="0.25">
      <c r="AG7593" t="s">
        <v>28873</v>
      </c>
      <c r="AL7593" t="s">
        <v>28874</v>
      </c>
      <c r="AU7593" t="s">
        <v>28875</v>
      </c>
    </row>
    <row r="7594" spans="33:47" ht="12.75" customHeight="1" x14ac:dyDescent="0.25">
      <c r="AG7594" t="s">
        <v>28876</v>
      </c>
      <c r="AL7594" t="s">
        <v>28874</v>
      </c>
      <c r="AU7594" t="s">
        <v>28877</v>
      </c>
    </row>
    <row r="7595" spans="33:47" ht="12.75" customHeight="1" x14ac:dyDescent="0.25">
      <c r="AG7595" t="s">
        <v>28878</v>
      </c>
      <c r="AL7595" t="s">
        <v>28879</v>
      </c>
      <c r="AU7595" t="s">
        <v>28880</v>
      </c>
    </row>
    <row r="7596" spans="33:47" ht="12.75" customHeight="1" x14ac:dyDescent="0.25">
      <c r="AG7596" t="s">
        <v>28881</v>
      </c>
      <c r="AL7596" t="s">
        <v>28882</v>
      </c>
      <c r="AU7596" t="s">
        <v>28883</v>
      </c>
    </row>
    <row r="7597" spans="33:47" ht="12.75" customHeight="1" x14ac:dyDescent="0.25">
      <c r="AG7597" t="s">
        <v>28884</v>
      </c>
      <c r="AL7597" t="s">
        <v>28885</v>
      </c>
      <c r="AU7597" t="s">
        <v>28886</v>
      </c>
    </row>
    <row r="7598" spans="33:47" ht="12.75" customHeight="1" x14ac:dyDescent="0.25">
      <c r="AG7598" t="s">
        <v>28887</v>
      </c>
      <c r="AL7598" t="s">
        <v>28888</v>
      </c>
      <c r="AU7598" t="s">
        <v>28889</v>
      </c>
    </row>
    <row r="7599" spans="33:47" ht="12.75" customHeight="1" x14ac:dyDescent="0.25">
      <c r="AG7599" t="s">
        <v>28890</v>
      </c>
      <c r="AL7599" t="s">
        <v>28891</v>
      </c>
      <c r="AU7599" t="s">
        <v>28892</v>
      </c>
    </row>
    <row r="7600" spans="33:47" ht="12.75" customHeight="1" x14ac:dyDescent="0.25">
      <c r="AG7600" t="s">
        <v>28893</v>
      </c>
      <c r="AL7600" t="s">
        <v>28894</v>
      </c>
      <c r="AU7600" t="s">
        <v>28895</v>
      </c>
    </row>
    <row r="7601" spans="33:47" ht="12.75" customHeight="1" x14ac:dyDescent="0.25">
      <c r="AG7601" t="s">
        <v>28896</v>
      </c>
      <c r="AL7601" t="s">
        <v>28897</v>
      </c>
      <c r="AU7601" t="s">
        <v>28898</v>
      </c>
    </row>
    <row r="7602" spans="33:47" ht="12.75" customHeight="1" x14ac:dyDescent="0.25">
      <c r="AG7602" t="s">
        <v>28899</v>
      </c>
      <c r="AL7602" t="s">
        <v>28900</v>
      </c>
      <c r="AU7602" t="s">
        <v>28901</v>
      </c>
    </row>
    <row r="7603" spans="33:47" ht="12.75" customHeight="1" x14ac:dyDescent="0.25">
      <c r="AG7603" t="s">
        <v>28902</v>
      </c>
      <c r="AL7603" t="s">
        <v>28903</v>
      </c>
      <c r="AU7603" t="s">
        <v>28904</v>
      </c>
    </row>
    <row r="7604" spans="33:47" ht="12.75" customHeight="1" x14ac:dyDescent="0.25">
      <c r="AG7604" t="s">
        <v>28905</v>
      </c>
      <c r="AL7604" t="s">
        <v>28906</v>
      </c>
      <c r="AU7604" t="s">
        <v>28907</v>
      </c>
    </row>
    <row r="7605" spans="33:47" ht="12.75" customHeight="1" x14ac:dyDescent="0.25">
      <c r="AG7605" t="s">
        <v>28908</v>
      </c>
      <c r="AL7605" t="s">
        <v>28909</v>
      </c>
      <c r="AU7605" t="s">
        <v>28910</v>
      </c>
    </row>
    <row r="7606" spans="33:47" ht="12.75" customHeight="1" x14ac:dyDescent="0.25">
      <c r="AG7606" t="s">
        <v>28911</v>
      </c>
      <c r="AL7606" t="s">
        <v>28912</v>
      </c>
      <c r="AU7606" t="s">
        <v>28913</v>
      </c>
    </row>
    <row r="7607" spans="33:47" ht="12.75" customHeight="1" x14ac:dyDescent="0.25">
      <c r="AG7607" t="s">
        <v>28914</v>
      </c>
      <c r="AL7607" t="s">
        <v>28915</v>
      </c>
      <c r="AU7607" t="s">
        <v>28916</v>
      </c>
    </row>
    <row r="7608" spans="33:47" ht="12.75" customHeight="1" x14ac:dyDescent="0.25">
      <c r="AG7608" t="s">
        <v>28917</v>
      </c>
      <c r="AL7608" t="s">
        <v>28918</v>
      </c>
      <c r="AU7608" t="s">
        <v>28919</v>
      </c>
    </row>
    <row r="7609" spans="33:47" ht="12.75" customHeight="1" x14ac:dyDescent="0.25">
      <c r="AG7609" t="s">
        <v>28920</v>
      </c>
      <c r="AL7609" t="s">
        <v>28921</v>
      </c>
      <c r="AU7609" t="s">
        <v>28922</v>
      </c>
    </row>
    <row r="7610" spans="33:47" ht="12.75" customHeight="1" x14ac:dyDescent="0.25">
      <c r="AG7610" t="s">
        <v>28923</v>
      </c>
      <c r="AL7610" t="s">
        <v>28924</v>
      </c>
      <c r="AU7610" t="s">
        <v>28925</v>
      </c>
    </row>
    <row r="7611" spans="33:47" ht="12.75" customHeight="1" x14ac:dyDescent="0.25">
      <c r="AG7611" t="s">
        <v>28926</v>
      </c>
      <c r="AL7611" t="s">
        <v>28927</v>
      </c>
      <c r="AU7611" t="s">
        <v>28928</v>
      </c>
    </row>
    <row r="7612" spans="33:47" ht="12.75" customHeight="1" x14ac:dyDescent="0.25">
      <c r="AG7612" t="s">
        <v>28929</v>
      </c>
      <c r="AL7612" t="s">
        <v>28930</v>
      </c>
      <c r="AU7612" t="s">
        <v>28931</v>
      </c>
    </row>
    <row r="7613" spans="33:47" ht="12.75" customHeight="1" x14ac:dyDescent="0.25">
      <c r="AG7613" t="s">
        <v>28932</v>
      </c>
      <c r="AL7613" t="s">
        <v>28933</v>
      </c>
      <c r="AU7613" t="s">
        <v>28934</v>
      </c>
    </row>
    <row r="7614" spans="33:47" ht="12.75" customHeight="1" x14ac:dyDescent="0.25">
      <c r="AG7614" t="s">
        <v>28935</v>
      </c>
      <c r="AL7614" t="s">
        <v>28936</v>
      </c>
      <c r="AU7614" t="s">
        <v>28937</v>
      </c>
    </row>
    <row r="7615" spans="33:47" ht="12.75" customHeight="1" x14ac:dyDescent="0.25">
      <c r="AG7615" t="s">
        <v>28938</v>
      </c>
      <c r="AL7615" t="s">
        <v>28939</v>
      </c>
      <c r="AU7615" t="s">
        <v>28940</v>
      </c>
    </row>
    <row r="7616" spans="33:47" ht="12.75" customHeight="1" x14ac:dyDescent="0.25">
      <c r="AG7616" t="s">
        <v>28941</v>
      </c>
      <c r="AL7616" t="s">
        <v>28942</v>
      </c>
      <c r="AU7616" t="s">
        <v>28943</v>
      </c>
    </row>
    <row r="7617" spans="33:47" ht="12.75" customHeight="1" x14ac:dyDescent="0.25">
      <c r="AG7617" t="s">
        <v>28941</v>
      </c>
      <c r="AL7617" t="s">
        <v>28944</v>
      </c>
      <c r="AU7617" t="s">
        <v>28945</v>
      </c>
    </row>
    <row r="7618" spans="33:47" ht="12.75" customHeight="1" x14ac:dyDescent="0.25">
      <c r="AG7618" t="s">
        <v>28946</v>
      </c>
      <c r="AL7618" t="s">
        <v>28947</v>
      </c>
      <c r="AU7618" t="s">
        <v>28948</v>
      </c>
    </row>
    <row r="7619" spans="33:47" ht="12.75" customHeight="1" x14ac:dyDescent="0.25">
      <c r="AG7619" t="s">
        <v>28949</v>
      </c>
      <c r="AL7619" t="s">
        <v>28950</v>
      </c>
      <c r="AU7619" t="s">
        <v>28951</v>
      </c>
    </row>
    <row r="7620" spans="33:47" ht="12.75" customHeight="1" x14ac:dyDescent="0.25">
      <c r="AG7620" t="s">
        <v>28952</v>
      </c>
      <c r="AL7620" t="s">
        <v>28953</v>
      </c>
      <c r="AU7620" t="s">
        <v>28954</v>
      </c>
    </row>
    <row r="7621" spans="33:47" ht="12.75" customHeight="1" x14ac:dyDescent="0.25">
      <c r="AG7621" t="s">
        <v>28955</v>
      </c>
      <c r="AL7621" t="s">
        <v>28956</v>
      </c>
      <c r="AU7621" t="s">
        <v>28957</v>
      </c>
    </row>
    <row r="7622" spans="33:47" ht="12.75" customHeight="1" x14ac:dyDescent="0.25">
      <c r="AG7622" t="s">
        <v>28958</v>
      </c>
      <c r="AL7622" t="s">
        <v>28959</v>
      </c>
      <c r="AU7622" t="s">
        <v>28960</v>
      </c>
    </row>
    <row r="7623" spans="33:47" ht="12.75" customHeight="1" x14ac:dyDescent="0.25">
      <c r="AG7623" t="s">
        <v>28958</v>
      </c>
      <c r="AL7623" t="s">
        <v>28961</v>
      </c>
      <c r="AU7623" t="s">
        <v>28962</v>
      </c>
    </row>
    <row r="7624" spans="33:47" ht="12.75" customHeight="1" x14ac:dyDescent="0.25">
      <c r="AG7624" t="s">
        <v>28958</v>
      </c>
      <c r="AL7624" t="s">
        <v>28963</v>
      </c>
      <c r="AU7624" t="s">
        <v>28964</v>
      </c>
    </row>
    <row r="7625" spans="33:47" ht="12.75" customHeight="1" x14ac:dyDescent="0.25">
      <c r="AG7625" t="s">
        <v>28958</v>
      </c>
      <c r="AL7625" t="s">
        <v>28965</v>
      </c>
      <c r="AU7625" t="s">
        <v>28966</v>
      </c>
    </row>
    <row r="7626" spans="33:47" ht="12.75" customHeight="1" x14ac:dyDescent="0.25">
      <c r="AG7626" t="s">
        <v>28967</v>
      </c>
      <c r="AL7626" t="s">
        <v>28968</v>
      </c>
      <c r="AU7626" t="s">
        <v>28969</v>
      </c>
    </row>
    <row r="7627" spans="33:47" ht="12.75" customHeight="1" x14ac:dyDescent="0.25">
      <c r="AG7627" t="s">
        <v>28970</v>
      </c>
      <c r="AL7627" t="s">
        <v>28971</v>
      </c>
      <c r="AU7627" t="s">
        <v>28972</v>
      </c>
    </row>
    <row r="7628" spans="33:47" ht="12.75" customHeight="1" x14ac:dyDescent="0.25">
      <c r="AG7628" t="s">
        <v>28973</v>
      </c>
      <c r="AL7628" t="s">
        <v>28974</v>
      </c>
      <c r="AU7628" t="s">
        <v>28975</v>
      </c>
    </row>
    <row r="7629" spans="33:47" ht="12.75" customHeight="1" x14ac:dyDescent="0.25">
      <c r="AG7629" t="s">
        <v>28976</v>
      </c>
      <c r="AL7629" t="s">
        <v>28977</v>
      </c>
      <c r="AU7629" t="s">
        <v>28978</v>
      </c>
    </row>
    <row r="7630" spans="33:47" ht="12.75" customHeight="1" x14ac:dyDescent="0.25">
      <c r="AG7630" t="s">
        <v>28976</v>
      </c>
      <c r="AL7630" t="s">
        <v>28979</v>
      </c>
      <c r="AU7630" t="s">
        <v>28980</v>
      </c>
    </row>
    <row r="7631" spans="33:47" ht="12.75" customHeight="1" x14ac:dyDescent="0.25">
      <c r="AG7631" t="s">
        <v>28981</v>
      </c>
      <c r="AL7631" t="s">
        <v>28982</v>
      </c>
      <c r="AU7631" t="s">
        <v>28983</v>
      </c>
    </row>
    <row r="7632" spans="33:47" ht="12.75" customHeight="1" x14ac:dyDescent="0.25">
      <c r="AG7632" t="s">
        <v>28981</v>
      </c>
      <c r="AL7632" t="s">
        <v>28982</v>
      </c>
      <c r="AU7632" t="s">
        <v>28984</v>
      </c>
    </row>
    <row r="7633" spans="33:47" ht="12.75" customHeight="1" x14ac:dyDescent="0.25">
      <c r="AG7633" t="s">
        <v>28981</v>
      </c>
      <c r="AL7633" t="s">
        <v>28982</v>
      </c>
      <c r="AU7633" t="s">
        <v>28985</v>
      </c>
    </row>
    <row r="7634" spans="33:47" ht="12.75" customHeight="1" x14ac:dyDescent="0.25">
      <c r="AG7634" t="s">
        <v>28986</v>
      </c>
      <c r="AL7634" t="s">
        <v>28982</v>
      </c>
      <c r="AU7634" t="s">
        <v>28987</v>
      </c>
    </row>
    <row r="7635" spans="33:47" ht="12.75" customHeight="1" x14ac:dyDescent="0.25">
      <c r="AG7635" t="s">
        <v>28988</v>
      </c>
      <c r="AL7635" t="s">
        <v>28989</v>
      </c>
      <c r="AU7635" t="s">
        <v>28990</v>
      </c>
    </row>
    <row r="7636" spans="33:47" ht="12.75" customHeight="1" x14ac:dyDescent="0.25">
      <c r="AG7636" t="s">
        <v>28991</v>
      </c>
      <c r="AL7636" t="s">
        <v>28992</v>
      </c>
      <c r="AU7636" t="s">
        <v>28993</v>
      </c>
    </row>
    <row r="7637" spans="33:47" ht="12.75" customHeight="1" x14ac:dyDescent="0.25">
      <c r="AG7637" t="s">
        <v>28994</v>
      </c>
      <c r="AL7637" t="s">
        <v>28995</v>
      </c>
      <c r="AU7637" t="s">
        <v>28996</v>
      </c>
    </row>
    <row r="7638" spans="33:47" ht="12.75" customHeight="1" x14ac:dyDescent="0.25">
      <c r="AG7638" t="s">
        <v>28997</v>
      </c>
      <c r="AL7638" t="s">
        <v>28998</v>
      </c>
      <c r="AU7638" t="s">
        <v>28999</v>
      </c>
    </row>
    <row r="7639" spans="33:47" ht="12.75" customHeight="1" x14ac:dyDescent="0.25">
      <c r="AG7639" t="s">
        <v>29000</v>
      </c>
      <c r="AL7639" t="s">
        <v>29001</v>
      </c>
      <c r="AU7639" t="s">
        <v>29002</v>
      </c>
    </row>
    <row r="7640" spans="33:47" ht="12.75" customHeight="1" x14ac:dyDescent="0.25">
      <c r="AG7640" t="s">
        <v>29003</v>
      </c>
      <c r="AL7640" t="s">
        <v>29004</v>
      </c>
      <c r="AU7640" t="s">
        <v>29005</v>
      </c>
    </row>
    <row r="7641" spans="33:47" ht="12.75" customHeight="1" x14ac:dyDescent="0.25">
      <c r="AG7641" t="s">
        <v>29003</v>
      </c>
      <c r="AL7641" t="s">
        <v>29006</v>
      </c>
      <c r="AU7641" t="s">
        <v>29007</v>
      </c>
    </row>
    <row r="7642" spans="33:47" ht="12.75" customHeight="1" x14ac:dyDescent="0.25">
      <c r="AG7642" t="s">
        <v>29008</v>
      </c>
      <c r="AL7642" t="s">
        <v>29009</v>
      </c>
      <c r="AU7642" t="s">
        <v>29010</v>
      </c>
    </row>
    <row r="7643" spans="33:47" ht="12.75" customHeight="1" x14ac:dyDescent="0.25">
      <c r="AG7643" t="s">
        <v>29011</v>
      </c>
      <c r="AL7643" t="s">
        <v>29012</v>
      </c>
      <c r="AU7643" t="s">
        <v>29013</v>
      </c>
    </row>
    <row r="7644" spans="33:47" ht="12.75" customHeight="1" x14ac:dyDescent="0.25">
      <c r="AG7644" t="s">
        <v>29014</v>
      </c>
      <c r="AL7644" t="s">
        <v>29015</v>
      </c>
      <c r="AU7644" t="s">
        <v>29016</v>
      </c>
    </row>
    <row r="7645" spans="33:47" ht="12.75" customHeight="1" x14ac:dyDescent="0.25">
      <c r="AG7645" t="s">
        <v>29014</v>
      </c>
      <c r="AL7645" t="s">
        <v>29017</v>
      </c>
      <c r="AU7645" t="s">
        <v>29018</v>
      </c>
    </row>
    <row r="7646" spans="33:47" ht="12.75" customHeight="1" x14ac:dyDescent="0.25">
      <c r="AG7646" t="s">
        <v>29014</v>
      </c>
      <c r="AL7646" t="s">
        <v>29019</v>
      </c>
      <c r="AU7646" t="s">
        <v>29020</v>
      </c>
    </row>
    <row r="7647" spans="33:47" ht="12.75" customHeight="1" x14ac:dyDescent="0.25">
      <c r="AG7647" t="s">
        <v>29021</v>
      </c>
      <c r="AL7647" t="s">
        <v>29022</v>
      </c>
      <c r="AU7647" t="s">
        <v>29023</v>
      </c>
    </row>
    <row r="7648" spans="33:47" ht="12.75" customHeight="1" x14ac:dyDescent="0.25">
      <c r="AG7648" t="s">
        <v>29024</v>
      </c>
      <c r="AL7648" t="s">
        <v>29022</v>
      </c>
      <c r="AU7648" t="s">
        <v>29025</v>
      </c>
    </row>
    <row r="7649" spans="33:47" ht="12.75" customHeight="1" x14ac:dyDescent="0.25">
      <c r="AG7649" t="s">
        <v>29024</v>
      </c>
      <c r="AL7649" t="s">
        <v>29022</v>
      </c>
      <c r="AU7649" t="s">
        <v>29026</v>
      </c>
    </row>
    <row r="7650" spans="33:47" ht="12.75" customHeight="1" x14ac:dyDescent="0.25">
      <c r="AG7650" t="s">
        <v>29027</v>
      </c>
      <c r="AL7650" t="s">
        <v>29028</v>
      </c>
      <c r="AU7650" t="s">
        <v>29029</v>
      </c>
    </row>
    <row r="7651" spans="33:47" ht="12.75" customHeight="1" x14ac:dyDescent="0.25">
      <c r="AG7651" t="s">
        <v>29030</v>
      </c>
      <c r="AL7651" t="s">
        <v>29031</v>
      </c>
      <c r="AU7651" t="s">
        <v>29032</v>
      </c>
    </row>
    <row r="7652" spans="33:47" ht="12.75" customHeight="1" x14ac:dyDescent="0.25">
      <c r="AG7652" t="s">
        <v>29033</v>
      </c>
      <c r="AL7652" t="s">
        <v>29034</v>
      </c>
      <c r="AU7652" t="s">
        <v>29035</v>
      </c>
    </row>
    <row r="7653" spans="33:47" ht="12.75" customHeight="1" x14ac:dyDescent="0.25">
      <c r="AG7653" t="s">
        <v>29036</v>
      </c>
      <c r="AL7653" t="s">
        <v>29037</v>
      </c>
      <c r="AU7653" t="s">
        <v>29038</v>
      </c>
    </row>
    <row r="7654" spans="33:47" ht="12.75" customHeight="1" x14ac:dyDescent="0.25">
      <c r="AG7654" t="s">
        <v>29039</v>
      </c>
      <c r="AL7654" t="s">
        <v>29040</v>
      </c>
      <c r="AU7654" t="s">
        <v>29041</v>
      </c>
    </row>
    <row r="7655" spans="33:47" ht="12.75" customHeight="1" x14ac:dyDescent="0.25">
      <c r="AG7655" t="s">
        <v>29042</v>
      </c>
      <c r="AL7655" t="s">
        <v>29043</v>
      </c>
      <c r="AU7655" t="s">
        <v>29044</v>
      </c>
    </row>
    <row r="7656" spans="33:47" ht="12.75" customHeight="1" x14ac:dyDescent="0.25">
      <c r="AG7656" t="s">
        <v>29045</v>
      </c>
      <c r="AL7656" t="s">
        <v>29046</v>
      </c>
      <c r="AU7656" t="s">
        <v>29047</v>
      </c>
    </row>
    <row r="7657" spans="33:47" ht="12.75" customHeight="1" x14ac:dyDescent="0.25">
      <c r="AG7657" t="s">
        <v>29048</v>
      </c>
      <c r="AL7657" t="s">
        <v>29049</v>
      </c>
      <c r="AU7657" t="s">
        <v>29050</v>
      </c>
    </row>
    <row r="7658" spans="33:47" ht="12.75" customHeight="1" x14ac:dyDescent="0.25">
      <c r="AG7658" t="s">
        <v>29051</v>
      </c>
      <c r="AL7658" t="s">
        <v>29052</v>
      </c>
      <c r="AU7658" t="s">
        <v>29053</v>
      </c>
    </row>
    <row r="7659" spans="33:47" ht="12.75" customHeight="1" x14ac:dyDescent="0.25">
      <c r="AG7659" t="s">
        <v>29054</v>
      </c>
      <c r="AL7659" t="s">
        <v>29055</v>
      </c>
      <c r="AU7659" t="s">
        <v>29056</v>
      </c>
    </row>
    <row r="7660" spans="33:47" ht="12.75" customHeight="1" x14ac:dyDescent="0.25">
      <c r="AG7660" t="s">
        <v>29057</v>
      </c>
      <c r="AL7660" t="s">
        <v>29058</v>
      </c>
      <c r="AU7660" t="s">
        <v>29059</v>
      </c>
    </row>
    <row r="7661" spans="33:47" ht="12.75" customHeight="1" x14ac:dyDescent="0.25">
      <c r="AG7661" t="s">
        <v>29057</v>
      </c>
      <c r="AL7661" t="s">
        <v>29060</v>
      </c>
      <c r="AU7661" t="s">
        <v>29061</v>
      </c>
    </row>
    <row r="7662" spans="33:47" ht="12.75" customHeight="1" x14ac:dyDescent="0.25">
      <c r="AG7662" t="s">
        <v>29062</v>
      </c>
      <c r="AL7662" t="s">
        <v>29063</v>
      </c>
      <c r="AU7662" t="s">
        <v>29064</v>
      </c>
    </row>
    <row r="7663" spans="33:47" ht="12.75" customHeight="1" x14ac:dyDescent="0.25">
      <c r="AG7663" t="s">
        <v>29065</v>
      </c>
      <c r="AL7663" t="s">
        <v>29066</v>
      </c>
      <c r="AU7663" t="s">
        <v>29067</v>
      </c>
    </row>
    <row r="7664" spans="33:47" ht="12.75" customHeight="1" x14ac:dyDescent="0.25">
      <c r="AG7664" t="s">
        <v>29068</v>
      </c>
      <c r="AL7664" t="s">
        <v>29069</v>
      </c>
      <c r="AU7664" t="s">
        <v>29070</v>
      </c>
    </row>
    <row r="7665" spans="33:47" ht="12.75" customHeight="1" x14ac:dyDescent="0.25">
      <c r="AG7665" t="s">
        <v>29071</v>
      </c>
      <c r="AL7665" t="s">
        <v>29072</v>
      </c>
      <c r="AU7665" t="s">
        <v>29073</v>
      </c>
    </row>
    <row r="7666" spans="33:47" ht="12.75" customHeight="1" x14ac:dyDescent="0.25">
      <c r="AG7666" t="s">
        <v>29074</v>
      </c>
      <c r="AL7666" t="s">
        <v>29075</v>
      </c>
      <c r="AU7666" t="s">
        <v>29076</v>
      </c>
    </row>
    <row r="7667" spans="33:47" ht="12.75" customHeight="1" x14ac:dyDescent="0.25">
      <c r="AG7667" t="s">
        <v>29077</v>
      </c>
      <c r="AL7667" t="s">
        <v>29078</v>
      </c>
      <c r="AU7667" t="s">
        <v>29079</v>
      </c>
    </row>
    <row r="7668" spans="33:47" ht="12.75" customHeight="1" x14ac:dyDescent="0.25">
      <c r="AG7668" t="s">
        <v>29080</v>
      </c>
      <c r="AL7668" t="s">
        <v>29081</v>
      </c>
      <c r="AU7668" t="s">
        <v>29082</v>
      </c>
    </row>
    <row r="7669" spans="33:47" ht="12.75" customHeight="1" x14ac:dyDescent="0.25">
      <c r="AG7669" t="s">
        <v>29083</v>
      </c>
      <c r="AL7669" t="s">
        <v>29084</v>
      </c>
      <c r="AU7669" t="s">
        <v>29085</v>
      </c>
    </row>
    <row r="7670" spans="33:47" ht="12.75" customHeight="1" x14ac:dyDescent="0.25">
      <c r="AG7670" t="s">
        <v>29086</v>
      </c>
      <c r="AL7670" t="s">
        <v>29087</v>
      </c>
      <c r="AU7670" t="s">
        <v>29088</v>
      </c>
    </row>
    <row r="7671" spans="33:47" ht="12.75" customHeight="1" x14ac:dyDescent="0.25">
      <c r="AG7671" t="s">
        <v>29089</v>
      </c>
      <c r="AL7671" t="s">
        <v>29090</v>
      </c>
      <c r="AU7671" t="s">
        <v>29091</v>
      </c>
    </row>
    <row r="7672" spans="33:47" ht="12.75" customHeight="1" x14ac:dyDescent="0.25">
      <c r="AG7672" t="s">
        <v>29092</v>
      </c>
      <c r="AL7672" t="s">
        <v>29093</v>
      </c>
      <c r="AU7672" t="s">
        <v>29094</v>
      </c>
    </row>
    <row r="7673" spans="33:47" ht="12.75" customHeight="1" x14ac:dyDescent="0.25">
      <c r="AG7673" t="s">
        <v>29095</v>
      </c>
      <c r="AL7673" t="s">
        <v>29096</v>
      </c>
      <c r="AU7673" t="s">
        <v>29097</v>
      </c>
    </row>
    <row r="7674" spans="33:47" ht="12.75" customHeight="1" x14ac:dyDescent="0.25">
      <c r="AG7674" t="s">
        <v>29098</v>
      </c>
      <c r="AL7674" t="s">
        <v>12974</v>
      </c>
      <c r="AU7674" t="s">
        <v>29099</v>
      </c>
    </row>
    <row r="7675" spans="33:47" ht="12.75" customHeight="1" x14ac:dyDescent="0.25">
      <c r="AG7675" t="s">
        <v>29100</v>
      </c>
      <c r="AL7675" t="s">
        <v>29101</v>
      </c>
      <c r="AU7675" t="s">
        <v>29102</v>
      </c>
    </row>
    <row r="7676" spans="33:47" ht="12.75" customHeight="1" x14ac:dyDescent="0.25">
      <c r="AG7676" t="s">
        <v>29103</v>
      </c>
      <c r="AL7676" t="s">
        <v>29104</v>
      </c>
      <c r="AU7676" t="s">
        <v>29105</v>
      </c>
    </row>
    <row r="7677" spans="33:47" ht="12.75" customHeight="1" x14ac:dyDescent="0.25">
      <c r="AG7677" t="s">
        <v>29106</v>
      </c>
      <c r="AL7677" t="s">
        <v>29107</v>
      </c>
      <c r="AU7677" t="s">
        <v>29108</v>
      </c>
    </row>
    <row r="7678" spans="33:47" ht="12.75" customHeight="1" x14ac:dyDescent="0.25">
      <c r="AG7678" t="s">
        <v>29109</v>
      </c>
      <c r="AL7678" t="s">
        <v>29110</v>
      </c>
      <c r="AU7678" t="s">
        <v>29111</v>
      </c>
    </row>
    <row r="7679" spans="33:47" ht="12.75" customHeight="1" x14ac:dyDescent="0.25">
      <c r="AG7679" t="s">
        <v>29112</v>
      </c>
      <c r="AL7679" t="s">
        <v>29113</v>
      </c>
      <c r="AU7679" t="s">
        <v>29114</v>
      </c>
    </row>
    <row r="7680" spans="33:47" ht="12.75" customHeight="1" x14ac:dyDescent="0.25">
      <c r="AG7680" t="s">
        <v>29115</v>
      </c>
      <c r="AL7680" t="s">
        <v>29116</v>
      </c>
      <c r="AU7680" t="s">
        <v>29117</v>
      </c>
    </row>
    <row r="7681" spans="33:47" ht="12.75" customHeight="1" x14ac:dyDescent="0.25">
      <c r="AG7681" t="s">
        <v>29118</v>
      </c>
      <c r="AL7681" t="s">
        <v>29119</v>
      </c>
      <c r="AU7681" t="s">
        <v>29120</v>
      </c>
    </row>
    <row r="7682" spans="33:47" ht="12.75" customHeight="1" x14ac:dyDescent="0.25">
      <c r="AG7682" t="s">
        <v>29121</v>
      </c>
      <c r="AL7682" t="s">
        <v>29122</v>
      </c>
      <c r="AU7682" t="s">
        <v>29123</v>
      </c>
    </row>
    <row r="7683" spans="33:47" ht="12.75" customHeight="1" x14ac:dyDescent="0.25">
      <c r="AG7683" t="s">
        <v>29124</v>
      </c>
      <c r="AL7683" t="s">
        <v>29125</v>
      </c>
      <c r="AU7683" t="s">
        <v>29126</v>
      </c>
    </row>
    <row r="7684" spans="33:47" ht="12.75" customHeight="1" x14ac:dyDescent="0.25">
      <c r="AG7684" t="s">
        <v>29127</v>
      </c>
      <c r="AL7684" t="s">
        <v>29128</v>
      </c>
      <c r="AU7684" t="s">
        <v>29129</v>
      </c>
    </row>
    <row r="7685" spans="33:47" ht="12.75" customHeight="1" x14ac:dyDescent="0.25">
      <c r="AG7685" t="s">
        <v>29130</v>
      </c>
      <c r="AL7685" t="s">
        <v>29131</v>
      </c>
      <c r="AU7685" t="s">
        <v>29132</v>
      </c>
    </row>
    <row r="7686" spans="33:47" ht="12.75" customHeight="1" x14ac:dyDescent="0.25">
      <c r="AG7686" t="s">
        <v>29133</v>
      </c>
      <c r="AL7686" t="s">
        <v>29134</v>
      </c>
      <c r="AU7686" t="s">
        <v>29135</v>
      </c>
    </row>
    <row r="7687" spans="33:47" ht="12.75" customHeight="1" x14ac:dyDescent="0.25">
      <c r="AG7687" t="s">
        <v>29136</v>
      </c>
      <c r="AL7687" t="s">
        <v>29137</v>
      </c>
      <c r="AU7687" t="s">
        <v>29138</v>
      </c>
    </row>
    <row r="7688" spans="33:47" ht="12.75" customHeight="1" x14ac:dyDescent="0.25">
      <c r="AG7688" t="s">
        <v>29139</v>
      </c>
      <c r="AL7688" t="s">
        <v>29140</v>
      </c>
      <c r="AU7688" t="s">
        <v>29141</v>
      </c>
    </row>
    <row r="7689" spans="33:47" ht="12.75" customHeight="1" x14ac:dyDescent="0.25">
      <c r="AG7689" t="s">
        <v>29142</v>
      </c>
      <c r="AL7689" t="s">
        <v>29143</v>
      </c>
      <c r="AU7689" t="s">
        <v>29144</v>
      </c>
    </row>
    <row r="7690" spans="33:47" ht="12.75" customHeight="1" x14ac:dyDescent="0.25">
      <c r="AG7690" t="s">
        <v>29145</v>
      </c>
      <c r="AL7690" t="s">
        <v>29146</v>
      </c>
      <c r="AU7690" t="s">
        <v>29147</v>
      </c>
    </row>
    <row r="7691" spans="33:47" ht="12.75" customHeight="1" x14ac:dyDescent="0.25">
      <c r="AG7691" t="s">
        <v>29148</v>
      </c>
      <c r="AL7691" t="s">
        <v>29149</v>
      </c>
      <c r="AU7691" t="s">
        <v>29150</v>
      </c>
    </row>
    <row r="7692" spans="33:47" ht="12.75" customHeight="1" x14ac:dyDescent="0.25">
      <c r="AG7692" t="s">
        <v>29151</v>
      </c>
      <c r="AL7692" t="s">
        <v>29152</v>
      </c>
      <c r="AU7692" t="s">
        <v>29153</v>
      </c>
    </row>
    <row r="7693" spans="33:47" ht="12.75" customHeight="1" x14ac:dyDescent="0.25">
      <c r="AG7693" t="s">
        <v>29154</v>
      </c>
      <c r="AL7693" t="s">
        <v>29155</v>
      </c>
      <c r="AU7693" t="s">
        <v>29156</v>
      </c>
    </row>
    <row r="7694" spans="33:47" ht="12.75" customHeight="1" x14ac:dyDescent="0.25">
      <c r="AG7694" t="s">
        <v>29157</v>
      </c>
      <c r="AL7694" t="s">
        <v>29158</v>
      </c>
      <c r="AU7694" t="s">
        <v>29159</v>
      </c>
    </row>
    <row r="7695" spans="33:47" ht="12.75" customHeight="1" x14ac:dyDescent="0.25">
      <c r="AG7695" t="s">
        <v>29160</v>
      </c>
      <c r="AL7695" t="s">
        <v>29161</v>
      </c>
      <c r="AU7695" t="s">
        <v>29162</v>
      </c>
    </row>
    <row r="7696" spans="33:47" ht="12.75" customHeight="1" x14ac:dyDescent="0.25">
      <c r="AG7696" t="s">
        <v>29163</v>
      </c>
      <c r="AL7696" t="s">
        <v>29164</v>
      </c>
      <c r="AU7696" t="s">
        <v>29165</v>
      </c>
    </row>
    <row r="7697" spans="33:47" ht="12.75" customHeight="1" x14ac:dyDescent="0.25">
      <c r="AG7697" t="s">
        <v>29166</v>
      </c>
      <c r="AL7697" t="s">
        <v>29167</v>
      </c>
      <c r="AU7697" t="s">
        <v>29168</v>
      </c>
    </row>
    <row r="7698" spans="33:47" ht="12.75" customHeight="1" x14ac:dyDescent="0.25">
      <c r="AG7698" t="s">
        <v>29169</v>
      </c>
      <c r="AL7698" t="s">
        <v>13065</v>
      </c>
      <c r="AU7698" t="s">
        <v>29170</v>
      </c>
    </row>
    <row r="7699" spans="33:47" ht="12.75" customHeight="1" x14ac:dyDescent="0.25">
      <c r="AG7699" t="s">
        <v>29171</v>
      </c>
      <c r="AL7699" t="s">
        <v>29172</v>
      </c>
      <c r="AU7699" t="s">
        <v>29173</v>
      </c>
    </row>
    <row r="7700" spans="33:47" ht="12.75" customHeight="1" x14ac:dyDescent="0.25">
      <c r="AG7700" t="s">
        <v>29174</v>
      </c>
      <c r="AL7700" t="s">
        <v>29175</v>
      </c>
      <c r="AU7700" t="s">
        <v>29176</v>
      </c>
    </row>
    <row r="7701" spans="33:47" ht="12.75" customHeight="1" x14ac:dyDescent="0.25">
      <c r="AG7701" t="s">
        <v>29177</v>
      </c>
      <c r="AL7701" t="s">
        <v>29178</v>
      </c>
      <c r="AU7701" t="s">
        <v>29179</v>
      </c>
    </row>
    <row r="7702" spans="33:47" ht="12.75" customHeight="1" x14ac:dyDescent="0.25">
      <c r="AG7702" t="s">
        <v>29180</v>
      </c>
      <c r="AL7702" t="s">
        <v>29181</v>
      </c>
      <c r="AU7702" t="s">
        <v>29182</v>
      </c>
    </row>
    <row r="7703" spans="33:47" ht="12.75" customHeight="1" x14ac:dyDescent="0.25">
      <c r="AG7703" t="s">
        <v>29183</v>
      </c>
      <c r="AL7703" t="s">
        <v>29184</v>
      </c>
      <c r="AU7703" t="s">
        <v>29185</v>
      </c>
    </row>
    <row r="7704" spans="33:47" ht="12.75" customHeight="1" x14ac:dyDescent="0.25">
      <c r="AG7704" t="s">
        <v>29186</v>
      </c>
      <c r="AL7704" t="s">
        <v>29187</v>
      </c>
      <c r="AU7704" t="s">
        <v>29188</v>
      </c>
    </row>
    <row r="7705" spans="33:47" ht="12.75" customHeight="1" x14ac:dyDescent="0.25">
      <c r="AG7705" t="s">
        <v>29189</v>
      </c>
      <c r="AL7705" t="s">
        <v>29190</v>
      </c>
      <c r="AU7705" t="s">
        <v>29191</v>
      </c>
    </row>
    <row r="7706" spans="33:47" ht="12.75" customHeight="1" x14ac:dyDescent="0.25">
      <c r="AG7706" t="s">
        <v>29192</v>
      </c>
      <c r="AL7706" t="s">
        <v>29193</v>
      </c>
      <c r="AU7706" t="s">
        <v>29194</v>
      </c>
    </row>
    <row r="7707" spans="33:47" ht="12.75" customHeight="1" x14ac:dyDescent="0.25">
      <c r="AG7707" t="s">
        <v>29195</v>
      </c>
      <c r="AL7707" t="s">
        <v>29196</v>
      </c>
      <c r="AU7707" t="s">
        <v>29197</v>
      </c>
    </row>
    <row r="7708" spans="33:47" ht="12.75" customHeight="1" x14ac:dyDescent="0.25">
      <c r="AG7708" t="s">
        <v>29198</v>
      </c>
      <c r="AL7708" t="s">
        <v>29199</v>
      </c>
      <c r="AU7708" t="s">
        <v>29200</v>
      </c>
    </row>
    <row r="7709" spans="33:47" ht="12.75" customHeight="1" x14ac:dyDescent="0.25">
      <c r="AG7709" t="s">
        <v>29201</v>
      </c>
      <c r="AL7709" t="s">
        <v>29202</v>
      </c>
      <c r="AU7709" t="s">
        <v>29203</v>
      </c>
    </row>
    <row r="7710" spans="33:47" ht="12.75" customHeight="1" x14ac:dyDescent="0.25">
      <c r="AG7710" t="s">
        <v>29204</v>
      </c>
      <c r="AL7710" t="s">
        <v>29205</v>
      </c>
      <c r="AU7710" t="s">
        <v>29206</v>
      </c>
    </row>
    <row r="7711" spans="33:47" ht="12.75" customHeight="1" x14ac:dyDescent="0.25">
      <c r="AG7711" t="s">
        <v>29207</v>
      </c>
      <c r="AL7711" t="s">
        <v>29208</v>
      </c>
      <c r="AU7711" t="s">
        <v>29209</v>
      </c>
    </row>
    <row r="7712" spans="33:47" ht="12.75" customHeight="1" x14ac:dyDescent="0.25">
      <c r="AG7712" t="s">
        <v>29210</v>
      </c>
      <c r="AL7712" t="s">
        <v>29211</v>
      </c>
      <c r="AU7712" t="s">
        <v>29212</v>
      </c>
    </row>
    <row r="7713" spans="33:47" ht="12.75" customHeight="1" x14ac:dyDescent="0.25">
      <c r="AG7713" t="s">
        <v>29213</v>
      </c>
      <c r="AL7713" t="s">
        <v>29214</v>
      </c>
      <c r="AU7713" t="s">
        <v>29215</v>
      </c>
    </row>
    <row r="7714" spans="33:47" ht="12.75" customHeight="1" x14ac:dyDescent="0.25">
      <c r="AG7714" t="s">
        <v>29216</v>
      </c>
      <c r="AL7714" t="s">
        <v>29217</v>
      </c>
      <c r="AU7714" t="s">
        <v>29218</v>
      </c>
    </row>
    <row r="7715" spans="33:47" ht="12.75" customHeight="1" x14ac:dyDescent="0.25">
      <c r="AG7715" t="s">
        <v>29219</v>
      </c>
      <c r="AL7715" t="s">
        <v>29220</v>
      </c>
      <c r="AU7715" t="s">
        <v>29221</v>
      </c>
    </row>
    <row r="7716" spans="33:47" ht="12.75" customHeight="1" x14ac:dyDescent="0.25">
      <c r="AG7716" t="s">
        <v>29222</v>
      </c>
      <c r="AL7716" t="s">
        <v>29223</v>
      </c>
      <c r="AU7716" t="s">
        <v>29224</v>
      </c>
    </row>
    <row r="7717" spans="33:47" ht="12.75" customHeight="1" x14ac:dyDescent="0.25">
      <c r="AG7717" t="s">
        <v>29225</v>
      </c>
      <c r="AL7717" t="s">
        <v>29226</v>
      </c>
      <c r="AU7717" t="s">
        <v>29227</v>
      </c>
    </row>
    <row r="7718" spans="33:47" ht="12.75" customHeight="1" x14ac:dyDescent="0.25">
      <c r="AG7718" t="s">
        <v>29228</v>
      </c>
      <c r="AL7718" t="s">
        <v>29229</v>
      </c>
      <c r="AU7718" t="s">
        <v>29230</v>
      </c>
    </row>
    <row r="7719" spans="33:47" ht="12.75" customHeight="1" x14ac:dyDescent="0.25">
      <c r="AG7719" t="s">
        <v>29231</v>
      </c>
      <c r="AL7719" t="s">
        <v>29232</v>
      </c>
      <c r="AU7719" t="s">
        <v>29233</v>
      </c>
    </row>
    <row r="7720" spans="33:47" ht="12.75" customHeight="1" x14ac:dyDescent="0.25">
      <c r="AG7720" t="s">
        <v>29234</v>
      </c>
      <c r="AL7720" t="s">
        <v>29235</v>
      </c>
      <c r="AU7720" t="s">
        <v>29236</v>
      </c>
    </row>
    <row r="7721" spans="33:47" ht="12.75" customHeight="1" x14ac:dyDescent="0.25">
      <c r="AG7721" t="s">
        <v>29237</v>
      </c>
      <c r="AL7721" t="s">
        <v>29238</v>
      </c>
      <c r="AU7721" t="s">
        <v>29239</v>
      </c>
    </row>
    <row r="7722" spans="33:47" ht="12.75" customHeight="1" x14ac:dyDescent="0.25">
      <c r="AG7722" t="s">
        <v>29240</v>
      </c>
      <c r="AL7722" t="s">
        <v>29241</v>
      </c>
      <c r="AU7722" t="s">
        <v>29242</v>
      </c>
    </row>
    <row r="7723" spans="33:47" ht="12.75" customHeight="1" x14ac:dyDescent="0.25">
      <c r="AG7723" t="s">
        <v>29243</v>
      </c>
      <c r="AL7723" t="s">
        <v>29244</v>
      </c>
      <c r="AU7723" t="s">
        <v>29245</v>
      </c>
    </row>
    <row r="7724" spans="33:47" ht="12.75" customHeight="1" x14ac:dyDescent="0.25">
      <c r="AG7724" t="s">
        <v>29246</v>
      </c>
      <c r="AL7724" t="s">
        <v>29247</v>
      </c>
      <c r="AU7724" t="s">
        <v>29248</v>
      </c>
    </row>
    <row r="7725" spans="33:47" ht="12.75" customHeight="1" x14ac:dyDescent="0.25">
      <c r="AG7725" t="s">
        <v>29249</v>
      </c>
      <c r="AL7725" t="s">
        <v>29250</v>
      </c>
      <c r="AU7725" t="s">
        <v>29251</v>
      </c>
    </row>
    <row r="7726" spans="33:47" ht="12.75" customHeight="1" x14ac:dyDescent="0.25">
      <c r="AG7726" t="s">
        <v>29252</v>
      </c>
      <c r="AL7726" t="s">
        <v>29253</v>
      </c>
      <c r="AU7726" t="s">
        <v>29254</v>
      </c>
    </row>
    <row r="7727" spans="33:47" ht="12.75" customHeight="1" x14ac:dyDescent="0.25">
      <c r="AG7727" t="s">
        <v>29255</v>
      </c>
      <c r="AL7727" t="s">
        <v>29256</v>
      </c>
      <c r="AU7727" t="s">
        <v>29257</v>
      </c>
    </row>
    <row r="7728" spans="33:47" ht="12.75" customHeight="1" x14ac:dyDescent="0.25">
      <c r="AG7728" t="s">
        <v>29258</v>
      </c>
      <c r="AL7728" t="s">
        <v>29259</v>
      </c>
      <c r="AU7728" t="s">
        <v>29260</v>
      </c>
    </row>
    <row r="7729" spans="33:47" ht="12.75" customHeight="1" x14ac:dyDescent="0.25">
      <c r="AG7729" t="s">
        <v>29261</v>
      </c>
      <c r="AL7729" t="s">
        <v>29262</v>
      </c>
      <c r="AU7729" t="s">
        <v>29263</v>
      </c>
    </row>
    <row r="7730" spans="33:47" ht="12.75" customHeight="1" x14ac:dyDescent="0.25">
      <c r="AG7730" t="s">
        <v>29264</v>
      </c>
      <c r="AL7730" t="s">
        <v>29265</v>
      </c>
      <c r="AU7730" t="s">
        <v>29266</v>
      </c>
    </row>
    <row r="7731" spans="33:47" ht="12.75" customHeight="1" x14ac:dyDescent="0.25">
      <c r="AG7731" t="s">
        <v>29264</v>
      </c>
      <c r="AL7731" t="s">
        <v>29267</v>
      </c>
      <c r="AU7731" t="s">
        <v>29268</v>
      </c>
    </row>
    <row r="7732" spans="33:47" ht="12.75" customHeight="1" x14ac:dyDescent="0.25">
      <c r="AG7732" t="s">
        <v>29264</v>
      </c>
      <c r="AL7732" t="s">
        <v>29269</v>
      </c>
      <c r="AU7732" t="s">
        <v>29270</v>
      </c>
    </row>
    <row r="7733" spans="33:47" ht="12.75" customHeight="1" x14ac:dyDescent="0.25">
      <c r="AG7733" t="s">
        <v>29264</v>
      </c>
      <c r="AL7733" t="s">
        <v>29271</v>
      </c>
      <c r="AU7733" t="s">
        <v>29272</v>
      </c>
    </row>
    <row r="7734" spans="33:47" ht="12.75" customHeight="1" x14ac:dyDescent="0.25">
      <c r="AG7734" t="s">
        <v>29264</v>
      </c>
      <c r="AL7734" t="s">
        <v>29273</v>
      </c>
      <c r="AU7734" t="s">
        <v>29274</v>
      </c>
    </row>
    <row r="7735" spans="33:47" ht="12.75" customHeight="1" x14ac:dyDescent="0.25">
      <c r="AG7735" t="s">
        <v>29275</v>
      </c>
      <c r="AL7735" t="s">
        <v>29276</v>
      </c>
      <c r="AU7735" t="s">
        <v>29277</v>
      </c>
    </row>
    <row r="7736" spans="33:47" ht="12.75" customHeight="1" x14ac:dyDescent="0.25">
      <c r="AG7736" t="s">
        <v>29278</v>
      </c>
      <c r="AL7736" t="s">
        <v>29279</v>
      </c>
      <c r="AU7736" t="s">
        <v>29280</v>
      </c>
    </row>
    <row r="7737" spans="33:47" ht="12.75" customHeight="1" x14ac:dyDescent="0.25">
      <c r="AG7737" t="s">
        <v>29281</v>
      </c>
      <c r="AL7737" t="s">
        <v>29282</v>
      </c>
      <c r="AU7737" t="s">
        <v>29283</v>
      </c>
    </row>
    <row r="7738" spans="33:47" ht="12.75" customHeight="1" x14ac:dyDescent="0.25">
      <c r="AG7738" t="s">
        <v>29284</v>
      </c>
      <c r="AL7738" t="s">
        <v>29285</v>
      </c>
      <c r="AU7738" t="s">
        <v>29286</v>
      </c>
    </row>
    <row r="7739" spans="33:47" ht="12.75" customHeight="1" x14ac:dyDescent="0.25">
      <c r="AG7739" t="s">
        <v>29287</v>
      </c>
      <c r="AL7739" t="s">
        <v>29288</v>
      </c>
      <c r="AU7739" t="s">
        <v>29289</v>
      </c>
    </row>
    <row r="7740" spans="33:47" ht="12.75" customHeight="1" x14ac:dyDescent="0.25">
      <c r="AG7740" t="s">
        <v>29290</v>
      </c>
      <c r="AL7740" t="s">
        <v>29291</v>
      </c>
      <c r="AU7740" t="s">
        <v>29292</v>
      </c>
    </row>
    <row r="7741" spans="33:47" ht="12.75" customHeight="1" x14ac:dyDescent="0.25">
      <c r="AG7741" t="s">
        <v>29293</v>
      </c>
      <c r="AL7741" t="s">
        <v>29294</v>
      </c>
      <c r="AU7741" t="s">
        <v>29295</v>
      </c>
    </row>
    <row r="7742" spans="33:47" ht="12.75" customHeight="1" x14ac:dyDescent="0.25">
      <c r="AG7742" t="s">
        <v>29296</v>
      </c>
      <c r="AL7742" t="s">
        <v>29297</v>
      </c>
      <c r="AU7742" t="s">
        <v>29298</v>
      </c>
    </row>
    <row r="7743" spans="33:47" ht="12.75" customHeight="1" x14ac:dyDescent="0.25">
      <c r="AG7743" t="s">
        <v>29299</v>
      </c>
      <c r="AL7743" t="s">
        <v>29300</v>
      </c>
      <c r="AU7743" t="s">
        <v>29301</v>
      </c>
    </row>
    <row r="7744" spans="33:47" ht="12.75" customHeight="1" x14ac:dyDescent="0.25">
      <c r="AG7744" t="s">
        <v>29299</v>
      </c>
      <c r="AL7744" t="s">
        <v>29302</v>
      </c>
      <c r="AU7744" t="s">
        <v>29303</v>
      </c>
    </row>
    <row r="7745" spans="33:47" ht="12.75" customHeight="1" x14ac:dyDescent="0.25">
      <c r="AG7745" t="s">
        <v>29304</v>
      </c>
      <c r="AL7745" t="s">
        <v>29305</v>
      </c>
      <c r="AU7745" t="s">
        <v>29306</v>
      </c>
    </row>
    <row r="7746" spans="33:47" ht="12.75" customHeight="1" x14ac:dyDescent="0.25">
      <c r="AG7746" t="s">
        <v>29307</v>
      </c>
      <c r="AL7746" t="s">
        <v>29308</v>
      </c>
      <c r="AU7746" t="s">
        <v>29309</v>
      </c>
    </row>
    <row r="7747" spans="33:47" ht="12.75" customHeight="1" x14ac:dyDescent="0.25">
      <c r="AG7747" t="s">
        <v>29310</v>
      </c>
      <c r="AL7747" t="s">
        <v>29311</v>
      </c>
      <c r="AU7747" t="s">
        <v>29312</v>
      </c>
    </row>
    <row r="7748" spans="33:47" ht="12.75" customHeight="1" x14ac:dyDescent="0.25">
      <c r="AG7748" t="s">
        <v>29313</v>
      </c>
      <c r="AL7748" t="s">
        <v>29314</v>
      </c>
      <c r="AU7748" t="s">
        <v>29315</v>
      </c>
    </row>
    <row r="7749" spans="33:47" ht="12.75" customHeight="1" x14ac:dyDescent="0.25">
      <c r="AG7749" t="s">
        <v>29316</v>
      </c>
      <c r="AL7749" t="s">
        <v>29317</v>
      </c>
      <c r="AU7749" t="s">
        <v>29318</v>
      </c>
    </row>
    <row r="7750" spans="33:47" ht="12.75" customHeight="1" x14ac:dyDescent="0.25">
      <c r="AG7750" t="s">
        <v>29319</v>
      </c>
      <c r="AL7750" t="s">
        <v>29320</v>
      </c>
      <c r="AU7750" t="s">
        <v>29321</v>
      </c>
    </row>
    <row r="7751" spans="33:47" ht="12.75" customHeight="1" x14ac:dyDescent="0.25">
      <c r="AG7751" t="s">
        <v>29322</v>
      </c>
      <c r="AL7751" t="s">
        <v>29323</v>
      </c>
      <c r="AU7751" t="s">
        <v>29324</v>
      </c>
    </row>
    <row r="7752" spans="33:47" ht="12.75" customHeight="1" x14ac:dyDescent="0.25">
      <c r="AG7752" t="s">
        <v>29325</v>
      </c>
      <c r="AL7752" t="s">
        <v>29326</v>
      </c>
      <c r="AU7752" t="s">
        <v>29327</v>
      </c>
    </row>
    <row r="7753" spans="33:47" ht="12.75" customHeight="1" x14ac:dyDescent="0.25">
      <c r="AG7753" t="s">
        <v>29328</v>
      </c>
      <c r="AL7753" t="s">
        <v>29329</v>
      </c>
      <c r="AU7753" t="s">
        <v>29330</v>
      </c>
    </row>
    <row r="7754" spans="33:47" ht="12.75" customHeight="1" x14ac:dyDescent="0.25">
      <c r="AG7754" t="s">
        <v>29331</v>
      </c>
      <c r="AL7754" t="s">
        <v>29332</v>
      </c>
      <c r="AU7754" t="s">
        <v>29333</v>
      </c>
    </row>
    <row r="7755" spans="33:47" ht="12.75" customHeight="1" x14ac:dyDescent="0.25">
      <c r="AG7755" t="s">
        <v>29334</v>
      </c>
      <c r="AL7755" t="s">
        <v>29335</v>
      </c>
      <c r="AU7755" t="s">
        <v>29336</v>
      </c>
    </row>
    <row r="7756" spans="33:47" ht="12.75" customHeight="1" x14ac:dyDescent="0.25">
      <c r="AG7756" t="s">
        <v>29337</v>
      </c>
      <c r="AL7756" t="s">
        <v>29338</v>
      </c>
      <c r="AU7756" t="s">
        <v>29339</v>
      </c>
    </row>
    <row r="7757" spans="33:47" ht="12.75" customHeight="1" x14ac:dyDescent="0.25">
      <c r="AG7757" t="s">
        <v>29340</v>
      </c>
      <c r="AL7757" t="s">
        <v>29341</v>
      </c>
      <c r="AU7757" t="s">
        <v>29342</v>
      </c>
    </row>
    <row r="7758" spans="33:47" ht="12.75" customHeight="1" x14ac:dyDescent="0.25">
      <c r="AG7758" t="s">
        <v>29343</v>
      </c>
      <c r="AL7758" t="s">
        <v>29344</v>
      </c>
      <c r="AU7758" t="s">
        <v>29345</v>
      </c>
    </row>
    <row r="7759" spans="33:47" ht="12.75" customHeight="1" x14ac:dyDescent="0.25">
      <c r="AG7759" t="s">
        <v>29346</v>
      </c>
      <c r="AL7759" t="s">
        <v>29347</v>
      </c>
      <c r="AU7759" t="s">
        <v>29348</v>
      </c>
    </row>
    <row r="7760" spans="33:47" ht="12.75" customHeight="1" x14ac:dyDescent="0.25">
      <c r="AG7760" t="s">
        <v>29349</v>
      </c>
      <c r="AL7760" t="s">
        <v>29350</v>
      </c>
      <c r="AU7760" t="s">
        <v>29351</v>
      </c>
    </row>
    <row r="7761" spans="33:47" ht="12.75" customHeight="1" x14ac:dyDescent="0.25">
      <c r="AG7761" t="s">
        <v>29352</v>
      </c>
      <c r="AL7761" t="s">
        <v>29353</v>
      </c>
      <c r="AU7761" t="s">
        <v>29354</v>
      </c>
    </row>
    <row r="7762" spans="33:47" ht="12.75" customHeight="1" x14ac:dyDescent="0.25">
      <c r="AG7762" t="s">
        <v>29355</v>
      </c>
      <c r="AL7762" t="s">
        <v>29356</v>
      </c>
      <c r="AU7762" t="s">
        <v>29357</v>
      </c>
    </row>
    <row r="7763" spans="33:47" ht="12.75" customHeight="1" x14ac:dyDescent="0.25">
      <c r="AG7763" t="s">
        <v>29358</v>
      </c>
      <c r="AL7763" t="s">
        <v>29359</v>
      </c>
      <c r="AU7763" t="s">
        <v>29360</v>
      </c>
    </row>
    <row r="7764" spans="33:47" ht="12.75" customHeight="1" x14ac:dyDescent="0.25">
      <c r="AG7764" t="s">
        <v>29361</v>
      </c>
      <c r="AL7764" t="s">
        <v>29362</v>
      </c>
      <c r="AU7764" t="s">
        <v>29363</v>
      </c>
    </row>
    <row r="7765" spans="33:47" ht="12.75" customHeight="1" x14ac:dyDescent="0.25">
      <c r="AG7765" t="s">
        <v>29364</v>
      </c>
      <c r="AL7765" t="s">
        <v>29365</v>
      </c>
      <c r="AU7765" t="s">
        <v>29366</v>
      </c>
    </row>
    <row r="7766" spans="33:47" ht="12.75" customHeight="1" x14ac:dyDescent="0.25">
      <c r="AG7766" t="s">
        <v>29367</v>
      </c>
      <c r="AL7766" t="s">
        <v>29368</v>
      </c>
      <c r="AU7766" t="s">
        <v>29369</v>
      </c>
    </row>
    <row r="7767" spans="33:47" ht="12.75" customHeight="1" x14ac:dyDescent="0.25">
      <c r="AG7767" t="s">
        <v>29370</v>
      </c>
      <c r="AL7767" t="s">
        <v>29371</v>
      </c>
      <c r="AU7767" t="s">
        <v>29372</v>
      </c>
    </row>
    <row r="7768" spans="33:47" ht="12.75" customHeight="1" x14ac:dyDescent="0.25">
      <c r="AG7768" t="s">
        <v>29373</v>
      </c>
      <c r="AL7768" t="s">
        <v>29374</v>
      </c>
      <c r="AU7768" t="s">
        <v>29375</v>
      </c>
    </row>
    <row r="7769" spans="33:47" ht="12.75" customHeight="1" x14ac:dyDescent="0.25">
      <c r="AG7769" t="s">
        <v>29376</v>
      </c>
      <c r="AL7769" t="s">
        <v>29377</v>
      </c>
      <c r="AU7769" t="s">
        <v>29378</v>
      </c>
    </row>
    <row r="7770" spans="33:47" ht="12.75" customHeight="1" x14ac:dyDescent="0.25">
      <c r="AG7770" t="s">
        <v>29379</v>
      </c>
      <c r="AL7770" t="s">
        <v>29380</v>
      </c>
      <c r="AU7770" t="s">
        <v>29381</v>
      </c>
    </row>
    <row r="7771" spans="33:47" ht="12.75" customHeight="1" x14ac:dyDescent="0.25">
      <c r="AG7771" t="s">
        <v>29382</v>
      </c>
      <c r="AL7771" t="s">
        <v>29383</v>
      </c>
      <c r="AU7771" t="s">
        <v>29384</v>
      </c>
    </row>
    <row r="7772" spans="33:47" ht="12.75" customHeight="1" x14ac:dyDescent="0.25">
      <c r="AG7772" t="s">
        <v>29385</v>
      </c>
      <c r="AL7772" t="s">
        <v>29386</v>
      </c>
      <c r="AU7772" t="s">
        <v>29387</v>
      </c>
    </row>
    <row r="7773" spans="33:47" ht="12.75" customHeight="1" x14ac:dyDescent="0.25">
      <c r="AG7773" t="s">
        <v>29388</v>
      </c>
      <c r="AL7773" t="s">
        <v>29389</v>
      </c>
      <c r="AU7773" t="s">
        <v>29390</v>
      </c>
    </row>
    <row r="7774" spans="33:47" ht="12.75" customHeight="1" x14ac:dyDescent="0.25">
      <c r="AG7774" t="s">
        <v>29391</v>
      </c>
      <c r="AL7774" t="s">
        <v>29392</v>
      </c>
      <c r="AU7774" t="s">
        <v>29393</v>
      </c>
    </row>
    <row r="7775" spans="33:47" ht="12.75" customHeight="1" x14ac:dyDescent="0.25">
      <c r="AG7775" t="s">
        <v>29394</v>
      </c>
      <c r="AL7775" t="s">
        <v>29395</v>
      </c>
      <c r="AU7775" t="s">
        <v>29396</v>
      </c>
    </row>
    <row r="7776" spans="33:47" ht="12.75" customHeight="1" x14ac:dyDescent="0.25">
      <c r="AG7776" t="s">
        <v>29397</v>
      </c>
      <c r="AL7776" t="s">
        <v>29398</v>
      </c>
      <c r="AU7776" t="s">
        <v>29399</v>
      </c>
    </row>
    <row r="7777" spans="33:47" ht="12.75" customHeight="1" x14ac:dyDescent="0.25">
      <c r="AG7777" t="s">
        <v>29400</v>
      </c>
      <c r="AL7777" t="s">
        <v>29401</v>
      </c>
      <c r="AU7777" t="s">
        <v>29402</v>
      </c>
    </row>
    <row r="7778" spans="33:47" ht="12.75" customHeight="1" x14ac:dyDescent="0.25">
      <c r="AG7778" t="s">
        <v>29403</v>
      </c>
      <c r="AL7778" t="s">
        <v>29404</v>
      </c>
      <c r="AU7778" t="s">
        <v>29405</v>
      </c>
    </row>
    <row r="7779" spans="33:47" ht="12.75" customHeight="1" x14ac:dyDescent="0.25">
      <c r="AG7779" t="s">
        <v>29406</v>
      </c>
      <c r="AL7779" t="s">
        <v>29407</v>
      </c>
      <c r="AU7779" t="s">
        <v>29408</v>
      </c>
    </row>
    <row r="7780" spans="33:47" ht="12.75" customHeight="1" x14ac:dyDescent="0.25">
      <c r="AG7780" t="s">
        <v>29409</v>
      </c>
      <c r="AL7780" t="s">
        <v>29410</v>
      </c>
      <c r="AU7780" t="s">
        <v>29411</v>
      </c>
    </row>
    <row r="7781" spans="33:47" ht="12.75" customHeight="1" x14ac:dyDescent="0.25">
      <c r="AG7781" t="s">
        <v>29412</v>
      </c>
      <c r="AL7781" t="s">
        <v>29413</v>
      </c>
      <c r="AU7781" t="s">
        <v>29414</v>
      </c>
    </row>
    <row r="7782" spans="33:47" ht="12.75" customHeight="1" x14ac:dyDescent="0.25">
      <c r="AG7782" t="s">
        <v>29415</v>
      </c>
      <c r="AL7782" t="s">
        <v>29416</v>
      </c>
      <c r="AU7782" t="s">
        <v>29417</v>
      </c>
    </row>
    <row r="7783" spans="33:47" ht="12.75" customHeight="1" x14ac:dyDescent="0.25">
      <c r="AG7783" t="s">
        <v>29418</v>
      </c>
      <c r="AL7783" t="s">
        <v>29419</v>
      </c>
      <c r="AU7783" t="s">
        <v>29420</v>
      </c>
    </row>
    <row r="7784" spans="33:47" ht="12.75" customHeight="1" x14ac:dyDescent="0.25">
      <c r="AG7784" t="s">
        <v>29421</v>
      </c>
      <c r="AL7784" t="s">
        <v>29422</v>
      </c>
      <c r="AU7784" t="s">
        <v>3011</v>
      </c>
    </row>
    <row r="7785" spans="33:47" ht="12.75" customHeight="1" x14ac:dyDescent="0.25">
      <c r="AG7785" t="s">
        <v>29423</v>
      </c>
      <c r="AL7785" t="s">
        <v>29424</v>
      </c>
      <c r="AU7785" t="s">
        <v>29425</v>
      </c>
    </row>
    <row r="7786" spans="33:47" ht="12.75" customHeight="1" x14ac:dyDescent="0.25">
      <c r="AG7786" t="s">
        <v>29426</v>
      </c>
      <c r="AL7786" t="s">
        <v>29427</v>
      </c>
      <c r="AU7786" t="s">
        <v>29428</v>
      </c>
    </row>
    <row r="7787" spans="33:47" ht="12.75" customHeight="1" x14ac:dyDescent="0.25">
      <c r="AG7787" t="s">
        <v>29429</v>
      </c>
      <c r="AL7787" t="s">
        <v>29430</v>
      </c>
      <c r="AU7787" t="s">
        <v>29431</v>
      </c>
    </row>
    <row r="7788" spans="33:47" ht="12.75" customHeight="1" x14ac:dyDescent="0.25">
      <c r="AG7788" t="s">
        <v>29432</v>
      </c>
      <c r="AL7788" t="s">
        <v>29433</v>
      </c>
      <c r="AU7788" t="s">
        <v>2351</v>
      </c>
    </row>
    <row r="7789" spans="33:47" ht="12.75" customHeight="1" x14ac:dyDescent="0.25">
      <c r="AG7789" t="s">
        <v>29434</v>
      </c>
      <c r="AL7789" t="s">
        <v>29435</v>
      </c>
      <c r="AU7789" t="s">
        <v>29436</v>
      </c>
    </row>
    <row r="7790" spans="33:47" ht="12.75" customHeight="1" x14ac:dyDescent="0.25">
      <c r="AG7790" t="s">
        <v>29437</v>
      </c>
      <c r="AL7790" t="s">
        <v>29438</v>
      </c>
      <c r="AU7790" t="s">
        <v>29439</v>
      </c>
    </row>
    <row r="7791" spans="33:47" ht="12.75" customHeight="1" x14ac:dyDescent="0.25">
      <c r="AG7791" t="s">
        <v>29440</v>
      </c>
      <c r="AL7791" t="s">
        <v>29441</v>
      </c>
      <c r="AU7791" t="s">
        <v>29442</v>
      </c>
    </row>
    <row r="7792" spans="33:47" ht="12.75" customHeight="1" x14ac:dyDescent="0.25">
      <c r="AG7792" t="s">
        <v>29443</v>
      </c>
      <c r="AL7792" t="s">
        <v>29444</v>
      </c>
      <c r="AU7792" t="s">
        <v>29445</v>
      </c>
    </row>
    <row r="7793" spans="33:47" ht="12.75" customHeight="1" x14ac:dyDescent="0.25">
      <c r="AG7793" t="s">
        <v>29446</v>
      </c>
      <c r="AL7793" t="s">
        <v>29444</v>
      </c>
      <c r="AU7793" t="s">
        <v>29447</v>
      </c>
    </row>
    <row r="7794" spans="33:47" ht="12.75" customHeight="1" x14ac:dyDescent="0.25">
      <c r="AG7794" t="s">
        <v>29448</v>
      </c>
      <c r="AL7794" t="s">
        <v>29449</v>
      </c>
      <c r="AU7794" t="s">
        <v>29450</v>
      </c>
    </row>
    <row r="7795" spans="33:47" ht="12.75" customHeight="1" x14ac:dyDescent="0.25">
      <c r="AG7795" t="s">
        <v>29451</v>
      </c>
      <c r="AL7795" t="s">
        <v>29449</v>
      </c>
      <c r="AU7795" t="s">
        <v>29452</v>
      </c>
    </row>
    <row r="7796" spans="33:47" ht="12.75" customHeight="1" x14ac:dyDescent="0.25">
      <c r="AG7796" t="s">
        <v>29453</v>
      </c>
      <c r="AL7796" t="s">
        <v>29454</v>
      </c>
      <c r="AU7796" t="s">
        <v>29455</v>
      </c>
    </row>
    <row r="7797" spans="33:47" ht="12.75" customHeight="1" x14ac:dyDescent="0.25">
      <c r="AG7797" t="s">
        <v>29456</v>
      </c>
      <c r="AL7797" t="s">
        <v>29457</v>
      </c>
      <c r="AU7797" t="s">
        <v>29458</v>
      </c>
    </row>
    <row r="7798" spans="33:47" ht="12.75" customHeight="1" x14ac:dyDescent="0.25">
      <c r="AG7798" t="s">
        <v>29459</v>
      </c>
      <c r="AL7798" t="s">
        <v>29460</v>
      </c>
      <c r="AU7798" t="s">
        <v>29461</v>
      </c>
    </row>
    <row r="7799" spans="33:47" ht="12.75" customHeight="1" x14ac:dyDescent="0.25">
      <c r="AG7799" t="s">
        <v>29462</v>
      </c>
      <c r="AL7799" t="s">
        <v>29463</v>
      </c>
      <c r="AU7799" t="s">
        <v>29464</v>
      </c>
    </row>
    <row r="7800" spans="33:47" ht="12.75" customHeight="1" x14ac:dyDescent="0.25">
      <c r="AG7800" t="s">
        <v>29465</v>
      </c>
      <c r="AL7800" t="s">
        <v>29466</v>
      </c>
      <c r="AU7800" t="s">
        <v>29467</v>
      </c>
    </row>
    <row r="7801" spans="33:47" ht="12.75" customHeight="1" x14ac:dyDescent="0.25">
      <c r="AG7801" t="s">
        <v>29468</v>
      </c>
      <c r="AL7801" t="s">
        <v>29469</v>
      </c>
      <c r="AU7801" t="s">
        <v>29470</v>
      </c>
    </row>
    <row r="7802" spans="33:47" ht="12.75" customHeight="1" x14ac:dyDescent="0.25">
      <c r="AG7802" t="s">
        <v>29471</v>
      </c>
      <c r="AL7802" t="s">
        <v>29472</v>
      </c>
      <c r="AU7802" t="s">
        <v>29473</v>
      </c>
    </row>
    <row r="7803" spans="33:47" ht="12.75" customHeight="1" x14ac:dyDescent="0.25">
      <c r="AG7803" t="s">
        <v>29474</v>
      </c>
      <c r="AL7803" t="s">
        <v>29475</v>
      </c>
      <c r="AU7803" t="s">
        <v>29476</v>
      </c>
    </row>
    <row r="7804" spans="33:47" ht="12.75" customHeight="1" x14ac:dyDescent="0.25">
      <c r="AG7804" t="s">
        <v>29477</v>
      </c>
      <c r="AL7804" t="s">
        <v>29478</v>
      </c>
      <c r="AU7804" t="s">
        <v>29479</v>
      </c>
    </row>
    <row r="7805" spans="33:47" ht="12.75" customHeight="1" x14ac:dyDescent="0.25">
      <c r="AG7805" t="s">
        <v>29480</v>
      </c>
      <c r="AL7805" t="s">
        <v>29481</v>
      </c>
      <c r="AU7805" t="s">
        <v>29482</v>
      </c>
    </row>
    <row r="7806" spans="33:47" ht="12.75" customHeight="1" x14ac:dyDescent="0.25">
      <c r="AG7806" t="s">
        <v>29483</v>
      </c>
      <c r="AL7806" t="s">
        <v>29484</v>
      </c>
      <c r="AU7806" t="s">
        <v>29485</v>
      </c>
    </row>
    <row r="7807" spans="33:47" ht="12.75" customHeight="1" x14ac:dyDescent="0.25">
      <c r="AG7807" t="s">
        <v>29486</v>
      </c>
      <c r="AL7807" t="s">
        <v>29487</v>
      </c>
      <c r="AU7807" t="s">
        <v>29488</v>
      </c>
    </row>
    <row r="7808" spans="33:47" ht="12.75" customHeight="1" x14ac:dyDescent="0.25">
      <c r="AG7808" t="s">
        <v>29489</v>
      </c>
      <c r="AL7808" t="s">
        <v>29490</v>
      </c>
      <c r="AU7808" t="s">
        <v>29491</v>
      </c>
    </row>
    <row r="7809" spans="33:47" ht="12.75" customHeight="1" x14ac:dyDescent="0.25">
      <c r="AG7809" t="s">
        <v>29492</v>
      </c>
      <c r="AL7809" t="s">
        <v>29493</v>
      </c>
      <c r="AU7809" t="s">
        <v>29494</v>
      </c>
    </row>
    <row r="7810" spans="33:47" ht="12.75" customHeight="1" x14ac:dyDescent="0.25">
      <c r="AG7810" t="s">
        <v>29495</v>
      </c>
      <c r="AL7810" t="s">
        <v>29496</v>
      </c>
      <c r="AU7810" t="s">
        <v>29497</v>
      </c>
    </row>
    <row r="7811" spans="33:47" ht="12.75" customHeight="1" x14ac:dyDescent="0.25">
      <c r="AG7811" t="s">
        <v>29498</v>
      </c>
      <c r="AL7811" t="s">
        <v>29499</v>
      </c>
      <c r="AU7811" t="s">
        <v>29500</v>
      </c>
    </row>
    <row r="7812" spans="33:47" ht="12.75" customHeight="1" x14ac:dyDescent="0.25">
      <c r="AG7812" t="s">
        <v>29501</v>
      </c>
      <c r="AL7812" t="s">
        <v>29502</v>
      </c>
      <c r="AU7812" t="s">
        <v>29503</v>
      </c>
    </row>
    <row r="7813" spans="33:47" ht="12.75" customHeight="1" x14ac:dyDescent="0.25">
      <c r="AG7813" t="s">
        <v>29504</v>
      </c>
      <c r="AL7813" t="s">
        <v>29505</v>
      </c>
      <c r="AU7813" t="s">
        <v>29506</v>
      </c>
    </row>
    <row r="7814" spans="33:47" ht="12.75" customHeight="1" x14ac:dyDescent="0.25">
      <c r="AG7814" t="s">
        <v>29507</v>
      </c>
      <c r="AL7814" t="s">
        <v>29508</v>
      </c>
      <c r="AU7814" t="s">
        <v>29509</v>
      </c>
    </row>
    <row r="7815" spans="33:47" ht="12.75" customHeight="1" x14ac:dyDescent="0.25">
      <c r="AG7815" t="s">
        <v>29510</v>
      </c>
      <c r="AL7815" t="s">
        <v>29511</v>
      </c>
      <c r="AU7815" t="s">
        <v>29512</v>
      </c>
    </row>
    <row r="7816" spans="33:47" ht="12.75" customHeight="1" x14ac:dyDescent="0.25">
      <c r="AG7816" t="s">
        <v>29513</v>
      </c>
      <c r="AL7816" t="s">
        <v>29514</v>
      </c>
      <c r="AU7816" t="s">
        <v>29515</v>
      </c>
    </row>
    <row r="7817" spans="33:47" ht="12.75" customHeight="1" x14ac:dyDescent="0.25">
      <c r="AG7817" t="s">
        <v>29516</v>
      </c>
      <c r="AL7817" t="s">
        <v>29517</v>
      </c>
      <c r="AU7817" t="s">
        <v>29518</v>
      </c>
    </row>
    <row r="7818" spans="33:47" ht="12.75" customHeight="1" x14ac:dyDescent="0.25">
      <c r="AG7818" t="s">
        <v>29519</v>
      </c>
      <c r="AL7818" t="s">
        <v>29520</v>
      </c>
      <c r="AU7818" t="s">
        <v>29521</v>
      </c>
    </row>
    <row r="7819" spans="33:47" ht="12.75" customHeight="1" x14ac:dyDescent="0.25">
      <c r="AG7819" t="s">
        <v>29522</v>
      </c>
      <c r="AL7819" t="s">
        <v>29523</v>
      </c>
      <c r="AU7819" t="s">
        <v>29524</v>
      </c>
    </row>
    <row r="7820" spans="33:47" ht="12.75" customHeight="1" x14ac:dyDescent="0.25">
      <c r="AG7820" t="s">
        <v>29525</v>
      </c>
      <c r="AL7820" t="s">
        <v>29526</v>
      </c>
      <c r="AU7820" t="s">
        <v>29527</v>
      </c>
    </row>
    <row r="7821" spans="33:47" ht="12.75" customHeight="1" x14ac:dyDescent="0.25">
      <c r="AG7821" t="s">
        <v>29528</v>
      </c>
      <c r="AL7821" t="s">
        <v>29529</v>
      </c>
      <c r="AU7821" t="s">
        <v>29530</v>
      </c>
    </row>
    <row r="7822" spans="33:47" ht="12.75" customHeight="1" x14ac:dyDescent="0.25">
      <c r="AG7822" t="s">
        <v>29531</v>
      </c>
      <c r="AL7822" t="s">
        <v>29532</v>
      </c>
      <c r="AU7822" t="s">
        <v>29533</v>
      </c>
    </row>
    <row r="7823" spans="33:47" ht="12.75" customHeight="1" x14ac:dyDescent="0.25">
      <c r="AG7823" t="s">
        <v>29534</v>
      </c>
      <c r="AL7823" t="s">
        <v>29535</v>
      </c>
      <c r="AU7823" t="s">
        <v>29536</v>
      </c>
    </row>
    <row r="7824" spans="33:47" ht="12.75" customHeight="1" x14ac:dyDescent="0.25">
      <c r="AG7824" t="s">
        <v>29537</v>
      </c>
      <c r="AL7824" t="s">
        <v>29538</v>
      </c>
      <c r="AU7824" t="s">
        <v>29539</v>
      </c>
    </row>
    <row r="7825" spans="33:47" ht="12.75" customHeight="1" x14ac:dyDescent="0.25">
      <c r="AG7825" t="s">
        <v>29540</v>
      </c>
      <c r="AL7825" t="s">
        <v>29541</v>
      </c>
      <c r="AU7825" t="s">
        <v>29542</v>
      </c>
    </row>
    <row r="7826" spans="33:47" ht="12.75" customHeight="1" x14ac:dyDescent="0.25">
      <c r="AG7826" t="s">
        <v>29543</v>
      </c>
      <c r="AL7826" t="s">
        <v>29544</v>
      </c>
      <c r="AU7826" t="s">
        <v>29545</v>
      </c>
    </row>
    <row r="7827" spans="33:47" ht="12.75" customHeight="1" x14ac:dyDescent="0.25">
      <c r="AG7827" t="s">
        <v>29546</v>
      </c>
      <c r="AL7827" t="s">
        <v>29547</v>
      </c>
      <c r="AU7827" t="s">
        <v>29548</v>
      </c>
    </row>
    <row r="7828" spans="33:47" ht="12.75" customHeight="1" x14ac:dyDescent="0.25">
      <c r="AG7828" t="s">
        <v>29549</v>
      </c>
      <c r="AL7828" t="s">
        <v>29550</v>
      </c>
      <c r="AU7828" t="s">
        <v>29551</v>
      </c>
    </row>
    <row r="7829" spans="33:47" ht="12.75" customHeight="1" x14ac:dyDescent="0.25">
      <c r="AG7829" t="s">
        <v>29552</v>
      </c>
      <c r="AL7829" t="s">
        <v>29553</v>
      </c>
      <c r="AU7829" t="s">
        <v>29554</v>
      </c>
    </row>
    <row r="7830" spans="33:47" ht="12.75" customHeight="1" x14ac:dyDescent="0.25">
      <c r="AG7830" t="s">
        <v>29555</v>
      </c>
      <c r="AL7830" t="s">
        <v>29556</v>
      </c>
      <c r="AU7830" t="s">
        <v>3101</v>
      </c>
    </row>
    <row r="7831" spans="33:47" ht="12.75" customHeight="1" x14ac:dyDescent="0.25">
      <c r="AG7831" t="s">
        <v>29557</v>
      </c>
      <c r="AL7831" t="s">
        <v>29556</v>
      </c>
      <c r="AU7831" t="s">
        <v>29558</v>
      </c>
    </row>
    <row r="7832" spans="33:47" ht="12.75" customHeight="1" x14ac:dyDescent="0.25">
      <c r="AG7832" t="s">
        <v>29559</v>
      </c>
      <c r="AL7832" t="s">
        <v>29560</v>
      </c>
      <c r="AU7832" t="s">
        <v>29561</v>
      </c>
    </row>
    <row r="7833" spans="33:47" ht="12.75" customHeight="1" x14ac:dyDescent="0.25">
      <c r="AG7833" t="s">
        <v>29562</v>
      </c>
      <c r="AL7833" t="s">
        <v>29563</v>
      </c>
      <c r="AU7833" t="s">
        <v>29564</v>
      </c>
    </row>
    <row r="7834" spans="33:47" ht="12.75" customHeight="1" x14ac:dyDescent="0.25">
      <c r="AG7834" t="s">
        <v>29565</v>
      </c>
      <c r="AL7834" t="s">
        <v>29566</v>
      </c>
      <c r="AU7834" t="s">
        <v>29567</v>
      </c>
    </row>
    <row r="7835" spans="33:47" ht="12.75" customHeight="1" x14ac:dyDescent="0.25">
      <c r="AG7835" t="s">
        <v>29568</v>
      </c>
      <c r="AL7835" t="s">
        <v>29569</v>
      </c>
      <c r="AU7835" t="s">
        <v>1350</v>
      </c>
    </row>
    <row r="7836" spans="33:47" ht="12.75" customHeight="1" x14ac:dyDescent="0.25">
      <c r="AG7836" t="s">
        <v>29570</v>
      </c>
      <c r="AL7836" t="s">
        <v>29571</v>
      </c>
      <c r="AU7836" t="s">
        <v>29572</v>
      </c>
    </row>
    <row r="7837" spans="33:47" ht="12.75" customHeight="1" x14ac:dyDescent="0.25">
      <c r="AG7837" t="s">
        <v>29573</v>
      </c>
      <c r="AL7837" t="s">
        <v>29574</v>
      </c>
      <c r="AU7837" t="s">
        <v>29575</v>
      </c>
    </row>
    <row r="7838" spans="33:47" ht="12.75" customHeight="1" x14ac:dyDescent="0.25">
      <c r="AG7838" t="s">
        <v>29576</v>
      </c>
      <c r="AL7838" t="s">
        <v>29577</v>
      </c>
      <c r="AU7838" t="s">
        <v>29578</v>
      </c>
    </row>
    <row r="7839" spans="33:47" ht="12.75" customHeight="1" x14ac:dyDescent="0.25">
      <c r="AG7839" t="s">
        <v>29579</v>
      </c>
      <c r="AL7839" t="s">
        <v>29580</v>
      </c>
      <c r="AU7839" t="s">
        <v>29581</v>
      </c>
    </row>
    <row r="7840" spans="33:47" ht="12.75" customHeight="1" x14ac:dyDescent="0.25">
      <c r="AG7840" t="s">
        <v>29582</v>
      </c>
      <c r="AL7840" t="s">
        <v>29583</v>
      </c>
      <c r="AU7840" t="s">
        <v>29584</v>
      </c>
    </row>
    <row r="7841" spans="33:47" ht="12.75" customHeight="1" x14ac:dyDescent="0.25">
      <c r="AG7841" t="s">
        <v>29585</v>
      </c>
      <c r="AL7841" t="s">
        <v>29586</v>
      </c>
      <c r="AU7841" t="s">
        <v>29587</v>
      </c>
    </row>
    <row r="7842" spans="33:47" ht="12.75" customHeight="1" x14ac:dyDescent="0.25">
      <c r="AG7842" t="s">
        <v>29588</v>
      </c>
      <c r="AL7842" t="s">
        <v>29589</v>
      </c>
      <c r="AU7842" t="s">
        <v>29590</v>
      </c>
    </row>
    <row r="7843" spans="33:47" ht="12.75" customHeight="1" x14ac:dyDescent="0.25">
      <c r="AG7843" t="s">
        <v>29591</v>
      </c>
      <c r="AL7843" t="s">
        <v>29592</v>
      </c>
      <c r="AU7843" t="s">
        <v>29593</v>
      </c>
    </row>
    <row r="7844" spans="33:47" ht="12.75" customHeight="1" x14ac:dyDescent="0.25">
      <c r="AG7844" t="s">
        <v>29594</v>
      </c>
      <c r="AL7844" t="s">
        <v>29595</v>
      </c>
      <c r="AU7844" t="s">
        <v>29596</v>
      </c>
    </row>
    <row r="7845" spans="33:47" ht="12.75" customHeight="1" x14ac:dyDescent="0.25">
      <c r="AG7845" t="s">
        <v>29597</v>
      </c>
      <c r="AL7845" t="s">
        <v>29598</v>
      </c>
      <c r="AU7845" t="s">
        <v>29599</v>
      </c>
    </row>
    <row r="7846" spans="33:47" ht="12.75" customHeight="1" x14ac:dyDescent="0.25">
      <c r="AG7846" t="s">
        <v>29600</v>
      </c>
      <c r="AL7846" t="s">
        <v>29601</v>
      </c>
      <c r="AU7846" t="s">
        <v>29602</v>
      </c>
    </row>
    <row r="7847" spans="33:47" ht="12.75" customHeight="1" x14ac:dyDescent="0.25">
      <c r="AG7847" t="s">
        <v>29603</v>
      </c>
      <c r="AL7847" t="s">
        <v>29604</v>
      </c>
      <c r="AU7847" t="s">
        <v>29605</v>
      </c>
    </row>
    <row r="7848" spans="33:47" ht="12.75" customHeight="1" x14ac:dyDescent="0.25">
      <c r="AG7848" t="s">
        <v>29603</v>
      </c>
      <c r="AL7848" t="s">
        <v>29606</v>
      </c>
      <c r="AU7848" t="s">
        <v>29607</v>
      </c>
    </row>
    <row r="7849" spans="33:47" ht="12.75" customHeight="1" x14ac:dyDescent="0.25">
      <c r="AG7849" t="s">
        <v>29608</v>
      </c>
      <c r="AL7849" t="s">
        <v>29609</v>
      </c>
      <c r="AU7849" t="s">
        <v>29610</v>
      </c>
    </row>
    <row r="7850" spans="33:47" ht="12.75" customHeight="1" x14ac:dyDescent="0.25">
      <c r="AG7850" t="s">
        <v>29611</v>
      </c>
      <c r="AL7850" t="s">
        <v>29612</v>
      </c>
      <c r="AU7850" t="s">
        <v>29613</v>
      </c>
    </row>
    <row r="7851" spans="33:47" ht="12.75" customHeight="1" x14ac:dyDescent="0.25">
      <c r="AG7851" t="s">
        <v>29614</v>
      </c>
      <c r="AL7851" t="s">
        <v>29615</v>
      </c>
      <c r="AU7851" t="s">
        <v>29616</v>
      </c>
    </row>
    <row r="7852" spans="33:47" ht="12.75" customHeight="1" x14ac:dyDescent="0.25">
      <c r="AG7852" t="s">
        <v>29617</v>
      </c>
      <c r="AL7852" t="s">
        <v>29618</v>
      </c>
      <c r="AU7852" t="s">
        <v>29619</v>
      </c>
    </row>
    <row r="7853" spans="33:47" ht="12.75" customHeight="1" x14ac:dyDescent="0.25">
      <c r="AG7853" t="s">
        <v>29620</v>
      </c>
      <c r="AL7853" t="s">
        <v>29618</v>
      </c>
      <c r="AU7853" t="s">
        <v>29621</v>
      </c>
    </row>
    <row r="7854" spans="33:47" ht="12.75" customHeight="1" x14ac:dyDescent="0.25">
      <c r="AG7854" t="s">
        <v>29622</v>
      </c>
      <c r="AL7854" t="s">
        <v>29618</v>
      </c>
      <c r="AU7854" t="s">
        <v>29623</v>
      </c>
    </row>
    <row r="7855" spans="33:47" ht="12.75" customHeight="1" x14ac:dyDescent="0.25">
      <c r="AG7855" t="s">
        <v>29624</v>
      </c>
      <c r="AL7855" t="s">
        <v>29618</v>
      </c>
      <c r="AU7855" t="s">
        <v>29625</v>
      </c>
    </row>
    <row r="7856" spans="33:47" ht="12.75" customHeight="1" x14ac:dyDescent="0.25">
      <c r="AG7856" t="s">
        <v>29626</v>
      </c>
      <c r="AL7856" t="s">
        <v>29618</v>
      </c>
      <c r="AU7856" t="s">
        <v>29627</v>
      </c>
    </row>
    <row r="7857" spans="33:47" ht="12.75" customHeight="1" x14ac:dyDescent="0.25">
      <c r="AG7857" t="s">
        <v>29628</v>
      </c>
      <c r="AL7857" t="s">
        <v>29618</v>
      </c>
      <c r="AU7857" t="s">
        <v>29629</v>
      </c>
    </row>
    <row r="7858" spans="33:47" ht="12.75" customHeight="1" x14ac:dyDescent="0.25">
      <c r="AG7858" t="s">
        <v>29630</v>
      </c>
      <c r="AL7858" t="s">
        <v>29618</v>
      </c>
      <c r="AU7858" t="s">
        <v>29631</v>
      </c>
    </row>
    <row r="7859" spans="33:47" ht="12.75" customHeight="1" x14ac:dyDescent="0.25">
      <c r="AG7859" t="s">
        <v>29632</v>
      </c>
      <c r="AL7859" t="s">
        <v>29618</v>
      </c>
      <c r="AU7859" t="s">
        <v>29633</v>
      </c>
    </row>
    <row r="7860" spans="33:47" ht="12.75" customHeight="1" x14ac:dyDescent="0.25">
      <c r="AG7860" t="s">
        <v>29634</v>
      </c>
      <c r="AL7860" t="s">
        <v>29618</v>
      </c>
      <c r="AU7860" t="s">
        <v>29635</v>
      </c>
    </row>
    <row r="7861" spans="33:47" ht="12.75" customHeight="1" x14ac:dyDescent="0.25">
      <c r="AG7861" t="s">
        <v>29636</v>
      </c>
      <c r="AL7861" t="s">
        <v>29618</v>
      </c>
      <c r="AU7861" t="s">
        <v>29637</v>
      </c>
    </row>
    <row r="7862" spans="33:47" ht="12.75" customHeight="1" x14ac:dyDescent="0.25">
      <c r="AG7862" t="s">
        <v>29638</v>
      </c>
      <c r="AL7862" t="s">
        <v>29618</v>
      </c>
      <c r="AU7862" t="s">
        <v>29639</v>
      </c>
    </row>
    <row r="7863" spans="33:47" ht="12.75" customHeight="1" x14ac:dyDescent="0.25">
      <c r="AG7863" t="s">
        <v>29640</v>
      </c>
      <c r="AL7863" t="s">
        <v>29618</v>
      </c>
      <c r="AU7863" t="s">
        <v>29641</v>
      </c>
    </row>
    <row r="7864" spans="33:47" ht="12.75" customHeight="1" x14ac:dyDescent="0.25">
      <c r="AG7864" t="s">
        <v>29642</v>
      </c>
      <c r="AL7864" t="s">
        <v>29618</v>
      </c>
      <c r="AU7864" t="s">
        <v>29643</v>
      </c>
    </row>
    <row r="7865" spans="33:47" ht="12.75" customHeight="1" x14ac:dyDescent="0.25">
      <c r="AG7865" t="s">
        <v>29644</v>
      </c>
      <c r="AL7865" t="s">
        <v>29618</v>
      </c>
      <c r="AU7865" t="s">
        <v>29645</v>
      </c>
    </row>
    <row r="7866" spans="33:47" ht="12.75" customHeight="1" x14ac:dyDescent="0.25">
      <c r="AG7866" t="s">
        <v>29646</v>
      </c>
      <c r="AL7866" t="s">
        <v>29618</v>
      </c>
      <c r="AU7866" t="s">
        <v>29647</v>
      </c>
    </row>
    <row r="7867" spans="33:47" ht="12.75" customHeight="1" x14ac:dyDescent="0.25">
      <c r="AG7867" t="s">
        <v>29648</v>
      </c>
      <c r="AL7867" t="s">
        <v>29618</v>
      </c>
      <c r="AU7867" t="s">
        <v>29649</v>
      </c>
    </row>
    <row r="7868" spans="33:47" ht="12.75" customHeight="1" x14ac:dyDescent="0.25">
      <c r="AG7868" t="s">
        <v>29650</v>
      </c>
      <c r="AL7868" t="s">
        <v>29618</v>
      </c>
      <c r="AU7868" t="s">
        <v>29651</v>
      </c>
    </row>
    <row r="7869" spans="33:47" ht="12.75" customHeight="1" x14ac:dyDescent="0.25">
      <c r="AG7869" t="s">
        <v>29652</v>
      </c>
      <c r="AL7869" t="s">
        <v>29618</v>
      </c>
      <c r="AU7869" t="s">
        <v>29653</v>
      </c>
    </row>
    <row r="7870" spans="33:47" ht="12.75" customHeight="1" x14ac:dyDescent="0.25">
      <c r="AG7870" t="s">
        <v>29654</v>
      </c>
      <c r="AL7870" t="s">
        <v>29618</v>
      </c>
      <c r="AU7870" t="s">
        <v>29655</v>
      </c>
    </row>
    <row r="7871" spans="33:47" ht="12.75" customHeight="1" x14ac:dyDescent="0.25">
      <c r="AG7871" t="s">
        <v>29656</v>
      </c>
      <c r="AL7871" t="s">
        <v>29618</v>
      </c>
      <c r="AU7871" t="s">
        <v>29657</v>
      </c>
    </row>
    <row r="7872" spans="33:47" ht="12.75" customHeight="1" x14ac:dyDescent="0.25">
      <c r="AG7872" t="s">
        <v>29658</v>
      </c>
      <c r="AL7872" t="s">
        <v>29618</v>
      </c>
      <c r="AU7872" t="s">
        <v>29659</v>
      </c>
    </row>
    <row r="7873" spans="33:47" ht="12.75" customHeight="1" x14ac:dyDescent="0.25">
      <c r="AG7873" t="s">
        <v>29660</v>
      </c>
      <c r="AL7873" t="s">
        <v>29618</v>
      </c>
      <c r="AU7873" t="s">
        <v>29661</v>
      </c>
    </row>
    <row r="7874" spans="33:47" ht="12.75" customHeight="1" x14ac:dyDescent="0.25">
      <c r="AG7874" t="s">
        <v>29662</v>
      </c>
      <c r="AL7874" t="s">
        <v>29618</v>
      </c>
      <c r="AU7874" t="s">
        <v>29663</v>
      </c>
    </row>
    <row r="7875" spans="33:47" ht="12.75" customHeight="1" x14ac:dyDescent="0.25">
      <c r="AG7875" t="s">
        <v>29664</v>
      </c>
      <c r="AL7875" t="s">
        <v>29618</v>
      </c>
      <c r="AU7875" t="s">
        <v>29665</v>
      </c>
    </row>
    <row r="7876" spans="33:47" ht="12.75" customHeight="1" x14ac:dyDescent="0.25">
      <c r="AG7876" t="s">
        <v>29666</v>
      </c>
      <c r="AL7876" t="s">
        <v>29667</v>
      </c>
      <c r="AU7876" t="s">
        <v>29668</v>
      </c>
    </row>
    <row r="7877" spans="33:47" ht="12.75" customHeight="1" x14ac:dyDescent="0.25">
      <c r="AG7877" t="s">
        <v>29669</v>
      </c>
      <c r="AL7877" t="s">
        <v>29670</v>
      </c>
      <c r="AU7877" t="s">
        <v>29671</v>
      </c>
    </row>
    <row r="7878" spans="33:47" ht="12.75" customHeight="1" x14ac:dyDescent="0.25">
      <c r="AG7878" t="s">
        <v>29672</v>
      </c>
      <c r="AL7878" t="s">
        <v>29673</v>
      </c>
      <c r="AU7878" t="s">
        <v>29674</v>
      </c>
    </row>
    <row r="7879" spans="33:47" ht="12.75" customHeight="1" x14ac:dyDescent="0.25">
      <c r="AG7879" t="s">
        <v>29675</v>
      </c>
      <c r="AL7879" t="s">
        <v>29676</v>
      </c>
      <c r="AU7879" t="s">
        <v>29677</v>
      </c>
    </row>
    <row r="7880" spans="33:47" ht="12.75" customHeight="1" x14ac:dyDescent="0.25">
      <c r="AG7880" t="s">
        <v>29678</v>
      </c>
      <c r="AL7880" t="s">
        <v>29679</v>
      </c>
      <c r="AU7880" t="s">
        <v>29680</v>
      </c>
    </row>
    <row r="7881" spans="33:47" ht="12.75" customHeight="1" x14ac:dyDescent="0.25">
      <c r="AG7881" t="s">
        <v>29681</v>
      </c>
      <c r="AL7881" t="s">
        <v>29682</v>
      </c>
      <c r="AU7881" t="s">
        <v>29683</v>
      </c>
    </row>
    <row r="7882" spans="33:47" ht="12.75" customHeight="1" x14ac:dyDescent="0.25">
      <c r="AG7882" t="s">
        <v>29684</v>
      </c>
      <c r="AL7882" t="s">
        <v>29685</v>
      </c>
      <c r="AU7882" t="s">
        <v>29686</v>
      </c>
    </row>
    <row r="7883" spans="33:47" ht="12.75" customHeight="1" x14ac:dyDescent="0.25">
      <c r="AG7883" t="s">
        <v>29687</v>
      </c>
      <c r="AL7883" t="s">
        <v>29688</v>
      </c>
      <c r="AU7883" t="s">
        <v>29689</v>
      </c>
    </row>
    <row r="7884" spans="33:47" ht="12.75" customHeight="1" x14ac:dyDescent="0.25">
      <c r="AG7884" t="s">
        <v>29690</v>
      </c>
      <c r="AL7884" t="s">
        <v>29691</v>
      </c>
      <c r="AU7884" t="s">
        <v>29692</v>
      </c>
    </row>
    <row r="7885" spans="33:47" ht="12.75" customHeight="1" x14ac:dyDescent="0.25">
      <c r="AG7885" t="s">
        <v>29693</v>
      </c>
      <c r="AL7885" t="s">
        <v>29691</v>
      </c>
      <c r="AU7885" t="s">
        <v>29694</v>
      </c>
    </row>
    <row r="7886" spans="33:47" ht="12.75" customHeight="1" x14ac:dyDescent="0.25">
      <c r="AG7886" t="s">
        <v>29695</v>
      </c>
      <c r="AL7886" t="s">
        <v>29696</v>
      </c>
      <c r="AU7886" t="s">
        <v>29697</v>
      </c>
    </row>
    <row r="7887" spans="33:47" ht="12.75" customHeight="1" x14ac:dyDescent="0.25">
      <c r="AG7887" t="s">
        <v>29698</v>
      </c>
      <c r="AL7887" t="s">
        <v>29699</v>
      </c>
      <c r="AU7887" t="s">
        <v>29700</v>
      </c>
    </row>
    <row r="7888" spans="33:47" ht="12.75" customHeight="1" x14ac:dyDescent="0.25">
      <c r="AG7888" t="s">
        <v>29701</v>
      </c>
      <c r="AL7888" t="s">
        <v>29702</v>
      </c>
      <c r="AU7888" t="s">
        <v>29703</v>
      </c>
    </row>
    <row r="7889" spans="33:47" ht="12.75" customHeight="1" x14ac:dyDescent="0.25">
      <c r="AG7889" t="s">
        <v>29704</v>
      </c>
      <c r="AL7889" t="s">
        <v>29705</v>
      </c>
      <c r="AU7889" t="s">
        <v>29706</v>
      </c>
    </row>
    <row r="7890" spans="33:47" ht="12.75" customHeight="1" x14ac:dyDescent="0.25">
      <c r="AG7890" t="s">
        <v>29707</v>
      </c>
      <c r="AL7890" t="s">
        <v>29708</v>
      </c>
      <c r="AU7890" t="s">
        <v>29709</v>
      </c>
    </row>
    <row r="7891" spans="33:47" ht="12.75" customHeight="1" x14ac:dyDescent="0.25">
      <c r="AG7891" t="s">
        <v>29710</v>
      </c>
      <c r="AL7891" t="s">
        <v>29711</v>
      </c>
      <c r="AU7891" t="s">
        <v>29712</v>
      </c>
    </row>
    <row r="7892" spans="33:47" ht="12.75" customHeight="1" x14ac:dyDescent="0.25">
      <c r="AG7892" t="s">
        <v>29713</v>
      </c>
      <c r="AL7892" t="s">
        <v>29714</v>
      </c>
      <c r="AU7892" t="s">
        <v>29715</v>
      </c>
    </row>
    <row r="7893" spans="33:47" ht="12.75" customHeight="1" x14ac:dyDescent="0.25">
      <c r="AG7893" t="s">
        <v>29716</v>
      </c>
      <c r="AL7893" t="s">
        <v>29717</v>
      </c>
      <c r="AU7893" t="s">
        <v>29718</v>
      </c>
    </row>
    <row r="7894" spans="33:47" ht="12.75" customHeight="1" x14ac:dyDescent="0.25">
      <c r="AG7894" t="s">
        <v>29719</v>
      </c>
      <c r="AL7894" t="s">
        <v>29720</v>
      </c>
      <c r="AU7894" t="s">
        <v>29721</v>
      </c>
    </row>
    <row r="7895" spans="33:47" ht="12.75" customHeight="1" x14ac:dyDescent="0.25">
      <c r="AG7895" t="s">
        <v>29722</v>
      </c>
      <c r="AL7895" t="s">
        <v>29723</v>
      </c>
      <c r="AU7895" t="s">
        <v>29724</v>
      </c>
    </row>
    <row r="7896" spans="33:47" ht="12.75" customHeight="1" x14ac:dyDescent="0.25">
      <c r="AG7896" t="s">
        <v>29725</v>
      </c>
      <c r="AL7896" t="s">
        <v>29726</v>
      </c>
      <c r="AU7896" t="s">
        <v>29727</v>
      </c>
    </row>
    <row r="7897" spans="33:47" ht="12.75" customHeight="1" x14ac:dyDescent="0.25">
      <c r="AG7897" t="s">
        <v>29728</v>
      </c>
      <c r="AL7897" t="s">
        <v>29729</v>
      </c>
      <c r="AU7897" t="s">
        <v>29730</v>
      </c>
    </row>
    <row r="7898" spans="33:47" ht="12.75" customHeight="1" x14ac:dyDescent="0.25">
      <c r="AG7898" t="s">
        <v>29731</v>
      </c>
      <c r="AL7898" t="s">
        <v>29732</v>
      </c>
      <c r="AU7898" t="s">
        <v>29733</v>
      </c>
    </row>
    <row r="7899" spans="33:47" ht="12.75" customHeight="1" x14ac:dyDescent="0.25">
      <c r="AG7899" t="s">
        <v>29734</v>
      </c>
      <c r="AL7899" t="s">
        <v>29735</v>
      </c>
      <c r="AU7899" t="s">
        <v>29736</v>
      </c>
    </row>
    <row r="7900" spans="33:47" ht="12.75" customHeight="1" x14ac:dyDescent="0.25">
      <c r="AG7900" t="s">
        <v>29737</v>
      </c>
      <c r="AL7900" t="s">
        <v>29738</v>
      </c>
      <c r="AU7900" t="s">
        <v>29739</v>
      </c>
    </row>
    <row r="7901" spans="33:47" ht="12.75" customHeight="1" x14ac:dyDescent="0.25">
      <c r="AG7901" t="s">
        <v>29740</v>
      </c>
      <c r="AL7901" t="s">
        <v>29741</v>
      </c>
      <c r="AU7901" t="s">
        <v>29742</v>
      </c>
    </row>
    <row r="7902" spans="33:47" ht="12.75" customHeight="1" x14ac:dyDescent="0.25">
      <c r="AG7902" t="s">
        <v>29743</v>
      </c>
      <c r="AL7902" t="s">
        <v>29744</v>
      </c>
      <c r="AU7902" t="s">
        <v>29745</v>
      </c>
    </row>
    <row r="7903" spans="33:47" ht="12.75" customHeight="1" x14ac:dyDescent="0.25">
      <c r="AG7903" t="s">
        <v>29746</v>
      </c>
      <c r="AL7903" t="s">
        <v>29747</v>
      </c>
      <c r="AU7903" t="s">
        <v>29748</v>
      </c>
    </row>
    <row r="7904" spans="33:47" ht="12.75" customHeight="1" x14ac:dyDescent="0.25">
      <c r="AG7904" t="s">
        <v>29749</v>
      </c>
      <c r="AL7904" t="s">
        <v>29750</v>
      </c>
      <c r="AU7904" t="s">
        <v>29751</v>
      </c>
    </row>
    <row r="7905" spans="33:47" ht="12.75" customHeight="1" x14ac:dyDescent="0.25">
      <c r="AG7905" t="s">
        <v>29752</v>
      </c>
      <c r="AL7905" t="s">
        <v>29753</v>
      </c>
      <c r="AU7905" t="s">
        <v>29754</v>
      </c>
    </row>
    <row r="7906" spans="33:47" ht="12.75" customHeight="1" x14ac:dyDescent="0.25">
      <c r="AG7906" t="s">
        <v>29752</v>
      </c>
      <c r="AL7906" t="s">
        <v>29755</v>
      </c>
      <c r="AU7906" t="s">
        <v>29756</v>
      </c>
    </row>
    <row r="7907" spans="33:47" ht="12.75" customHeight="1" x14ac:dyDescent="0.25">
      <c r="AG7907" t="s">
        <v>29757</v>
      </c>
      <c r="AL7907" t="s">
        <v>29758</v>
      </c>
      <c r="AU7907" t="s">
        <v>29759</v>
      </c>
    </row>
    <row r="7908" spans="33:47" ht="12.75" customHeight="1" x14ac:dyDescent="0.25">
      <c r="AG7908" t="s">
        <v>29760</v>
      </c>
      <c r="AL7908" t="s">
        <v>29761</v>
      </c>
      <c r="AU7908" t="s">
        <v>29762</v>
      </c>
    </row>
    <row r="7909" spans="33:47" ht="12.75" customHeight="1" x14ac:dyDescent="0.25">
      <c r="AG7909" t="s">
        <v>29763</v>
      </c>
      <c r="AL7909" t="s">
        <v>29764</v>
      </c>
      <c r="AU7909" t="s">
        <v>29765</v>
      </c>
    </row>
    <row r="7910" spans="33:47" ht="12.75" customHeight="1" x14ac:dyDescent="0.25">
      <c r="AG7910" t="s">
        <v>29766</v>
      </c>
      <c r="AL7910" t="s">
        <v>29767</v>
      </c>
      <c r="AU7910" t="s">
        <v>29768</v>
      </c>
    </row>
    <row r="7911" spans="33:47" ht="12.75" customHeight="1" x14ac:dyDescent="0.25">
      <c r="AG7911" t="s">
        <v>2133</v>
      </c>
      <c r="AL7911" t="s">
        <v>29769</v>
      </c>
      <c r="AU7911" t="s">
        <v>29770</v>
      </c>
    </row>
    <row r="7912" spans="33:47" ht="12.75" customHeight="1" x14ac:dyDescent="0.25">
      <c r="AG7912" t="s">
        <v>29771</v>
      </c>
      <c r="AL7912" t="s">
        <v>29772</v>
      </c>
      <c r="AU7912" t="s">
        <v>29773</v>
      </c>
    </row>
    <row r="7913" spans="33:47" ht="12.75" customHeight="1" x14ac:dyDescent="0.25">
      <c r="AG7913" t="s">
        <v>29774</v>
      </c>
      <c r="AL7913" t="s">
        <v>29775</v>
      </c>
      <c r="AU7913" t="s">
        <v>29776</v>
      </c>
    </row>
    <row r="7914" spans="33:47" ht="12.75" customHeight="1" x14ac:dyDescent="0.25">
      <c r="AG7914" t="s">
        <v>29777</v>
      </c>
      <c r="AL7914" t="s">
        <v>29778</v>
      </c>
      <c r="AU7914" t="s">
        <v>29779</v>
      </c>
    </row>
    <row r="7915" spans="33:47" ht="12.75" customHeight="1" x14ac:dyDescent="0.25">
      <c r="AG7915" t="s">
        <v>29780</v>
      </c>
      <c r="AL7915" t="s">
        <v>29781</v>
      </c>
      <c r="AU7915" t="s">
        <v>29782</v>
      </c>
    </row>
    <row r="7916" spans="33:47" ht="12.75" customHeight="1" x14ac:dyDescent="0.25">
      <c r="AG7916" t="s">
        <v>29783</v>
      </c>
      <c r="AL7916" t="s">
        <v>29784</v>
      </c>
      <c r="AU7916" t="s">
        <v>29785</v>
      </c>
    </row>
    <row r="7917" spans="33:47" ht="12.75" customHeight="1" x14ac:dyDescent="0.25">
      <c r="AG7917" t="s">
        <v>29786</v>
      </c>
      <c r="AL7917" t="s">
        <v>29787</v>
      </c>
      <c r="AU7917" t="s">
        <v>29788</v>
      </c>
    </row>
    <row r="7918" spans="33:47" ht="12.75" customHeight="1" x14ac:dyDescent="0.25">
      <c r="AG7918" t="s">
        <v>29789</v>
      </c>
      <c r="AL7918" t="s">
        <v>29790</v>
      </c>
      <c r="AU7918" t="s">
        <v>29791</v>
      </c>
    </row>
    <row r="7919" spans="33:47" ht="12.75" customHeight="1" x14ac:dyDescent="0.25">
      <c r="AG7919" t="s">
        <v>29792</v>
      </c>
      <c r="AL7919" t="s">
        <v>29793</v>
      </c>
      <c r="AU7919" t="s">
        <v>29794</v>
      </c>
    </row>
    <row r="7920" spans="33:47" ht="12.75" customHeight="1" x14ac:dyDescent="0.25">
      <c r="AG7920" t="s">
        <v>29795</v>
      </c>
      <c r="AL7920" t="s">
        <v>29796</v>
      </c>
      <c r="AU7920" t="s">
        <v>29797</v>
      </c>
    </row>
    <row r="7921" spans="33:47" ht="12.75" customHeight="1" x14ac:dyDescent="0.25">
      <c r="AG7921" t="s">
        <v>29798</v>
      </c>
      <c r="AL7921" t="s">
        <v>29799</v>
      </c>
      <c r="AU7921" t="s">
        <v>29800</v>
      </c>
    </row>
    <row r="7922" spans="33:47" ht="12.75" customHeight="1" x14ac:dyDescent="0.25">
      <c r="AG7922" t="s">
        <v>29801</v>
      </c>
      <c r="AL7922" t="s">
        <v>29802</v>
      </c>
      <c r="AU7922" t="s">
        <v>29803</v>
      </c>
    </row>
    <row r="7923" spans="33:47" ht="12.75" customHeight="1" x14ac:dyDescent="0.25">
      <c r="AG7923" t="s">
        <v>29804</v>
      </c>
      <c r="AL7923" t="s">
        <v>29805</v>
      </c>
      <c r="AU7923" t="s">
        <v>29806</v>
      </c>
    </row>
    <row r="7924" spans="33:47" ht="12.75" customHeight="1" x14ac:dyDescent="0.25">
      <c r="AG7924" t="s">
        <v>29807</v>
      </c>
      <c r="AL7924" t="s">
        <v>29808</v>
      </c>
      <c r="AU7924" t="s">
        <v>29809</v>
      </c>
    </row>
    <row r="7925" spans="33:47" ht="12.75" customHeight="1" x14ac:dyDescent="0.25">
      <c r="AG7925" t="s">
        <v>29810</v>
      </c>
      <c r="AL7925" t="s">
        <v>29811</v>
      </c>
      <c r="AU7925" t="s">
        <v>29812</v>
      </c>
    </row>
    <row r="7926" spans="33:47" ht="12.75" customHeight="1" x14ac:dyDescent="0.25">
      <c r="AG7926" t="s">
        <v>29813</v>
      </c>
      <c r="AL7926" t="s">
        <v>29814</v>
      </c>
      <c r="AU7926" t="s">
        <v>29815</v>
      </c>
    </row>
    <row r="7927" spans="33:47" ht="12.75" customHeight="1" x14ac:dyDescent="0.25">
      <c r="AG7927" t="s">
        <v>29816</v>
      </c>
      <c r="AL7927" t="s">
        <v>29817</v>
      </c>
      <c r="AU7927" t="s">
        <v>29818</v>
      </c>
    </row>
    <row r="7928" spans="33:47" ht="12.75" customHeight="1" x14ac:dyDescent="0.25">
      <c r="AG7928" t="s">
        <v>29819</v>
      </c>
      <c r="AL7928" t="s">
        <v>29820</v>
      </c>
      <c r="AU7928" t="s">
        <v>29821</v>
      </c>
    </row>
    <row r="7929" spans="33:47" ht="12.75" customHeight="1" x14ac:dyDescent="0.25">
      <c r="AG7929" t="s">
        <v>29822</v>
      </c>
      <c r="AL7929" t="s">
        <v>29823</v>
      </c>
      <c r="AU7929" t="s">
        <v>29824</v>
      </c>
    </row>
    <row r="7930" spans="33:47" ht="12.75" customHeight="1" x14ac:dyDescent="0.25">
      <c r="AG7930" t="s">
        <v>29825</v>
      </c>
      <c r="AL7930" t="s">
        <v>29826</v>
      </c>
      <c r="AU7930" t="s">
        <v>29827</v>
      </c>
    </row>
    <row r="7931" spans="33:47" ht="12.75" customHeight="1" x14ac:dyDescent="0.25">
      <c r="AG7931" t="s">
        <v>29828</v>
      </c>
      <c r="AL7931" t="s">
        <v>29829</v>
      </c>
      <c r="AU7931" t="s">
        <v>29830</v>
      </c>
    </row>
    <row r="7932" spans="33:47" ht="12.75" customHeight="1" x14ac:dyDescent="0.25">
      <c r="AG7932" t="s">
        <v>29831</v>
      </c>
      <c r="AL7932" t="s">
        <v>29832</v>
      </c>
      <c r="AU7932" t="s">
        <v>29833</v>
      </c>
    </row>
    <row r="7933" spans="33:47" ht="12.75" customHeight="1" x14ac:dyDescent="0.25">
      <c r="AG7933" t="s">
        <v>29834</v>
      </c>
      <c r="AL7933" t="s">
        <v>29835</v>
      </c>
      <c r="AU7933" t="s">
        <v>29836</v>
      </c>
    </row>
    <row r="7934" spans="33:47" ht="12.75" customHeight="1" x14ac:dyDescent="0.25">
      <c r="AG7934" t="s">
        <v>29837</v>
      </c>
      <c r="AL7934" t="s">
        <v>29838</v>
      </c>
      <c r="AU7934" t="s">
        <v>29839</v>
      </c>
    </row>
    <row r="7935" spans="33:47" ht="12.75" customHeight="1" x14ac:dyDescent="0.25">
      <c r="AG7935" t="s">
        <v>29840</v>
      </c>
      <c r="AL7935" t="s">
        <v>29841</v>
      </c>
      <c r="AU7935" t="s">
        <v>29842</v>
      </c>
    </row>
    <row r="7936" spans="33:47" ht="12.75" customHeight="1" x14ac:dyDescent="0.25">
      <c r="AG7936" t="s">
        <v>29843</v>
      </c>
      <c r="AL7936" t="s">
        <v>29844</v>
      </c>
      <c r="AU7936" t="s">
        <v>29845</v>
      </c>
    </row>
    <row r="7937" spans="33:47" ht="12.75" customHeight="1" x14ac:dyDescent="0.25">
      <c r="AG7937" t="s">
        <v>29846</v>
      </c>
      <c r="AL7937" t="s">
        <v>29847</v>
      </c>
      <c r="AU7937" t="s">
        <v>29848</v>
      </c>
    </row>
    <row r="7938" spans="33:47" ht="12.75" customHeight="1" x14ac:dyDescent="0.25">
      <c r="AG7938" t="s">
        <v>29849</v>
      </c>
      <c r="AL7938" t="s">
        <v>29850</v>
      </c>
      <c r="AU7938" t="s">
        <v>29851</v>
      </c>
    </row>
    <row r="7939" spans="33:47" ht="12.75" customHeight="1" x14ac:dyDescent="0.25">
      <c r="AG7939" t="s">
        <v>29852</v>
      </c>
      <c r="AL7939" t="s">
        <v>29850</v>
      </c>
      <c r="AU7939" t="s">
        <v>29853</v>
      </c>
    </row>
    <row r="7940" spans="33:47" ht="12.75" customHeight="1" x14ac:dyDescent="0.25">
      <c r="AG7940" t="s">
        <v>29854</v>
      </c>
      <c r="AL7940" t="s">
        <v>29855</v>
      </c>
      <c r="AU7940" t="s">
        <v>29856</v>
      </c>
    </row>
    <row r="7941" spans="33:47" ht="12.75" customHeight="1" x14ac:dyDescent="0.25">
      <c r="AG7941" t="s">
        <v>29857</v>
      </c>
      <c r="AL7941" t="s">
        <v>29858</v>
      </c>
      <c r="AU7941" t="s">
        <v>29859</v>
      </c>
    </row>
    <row r="7942" spans="33:47" ht="12.75" customHeight="1" x14ac:dyDescent="0.25">
      <c r="AG7942" t="s">
        <v>29860</v>
      </c>
      <c r="AL7942" t="s">
        <v>29861</v>
      </c>
      <c r="AU7942" t="s">
        <v>29862</v>
      </c>
    </row>
    <row r="7943" spans="33:47" ht="12.75" customHeight="1" x14ac:dyDescent="0.25">
      <c r="AG7943" t="s">
        <v>29860</v>
      </c>
      <c r="AL7943" t="s">
        <v>29863</v>
      </c>
      <c r="AU7943" t="s">
        <v>29864</v>
      </c>
    </row>
    <row r="7944" spans="33:47" ht="12.75" customHeight="1" x14ac:dyDescent="0.25">
      <c r="AG7944" t="s">
        <v>29865</v>
      </c>
      <c r="AL7944" t="s">
        <v>29866</v>
      </c>
      <c r="AU7944" t="s">
        <v>29867</v>
      </c>
    </row>
    <row r="7945" spans="33:47" ht="12.75" customHeight="1" x14ac:dyDescent="0.25">
      <c r="AG7945" t="s">
        <v>29868</v>
      </c>
      <c r="AL7945" t="s">
        <v>29869</v>
      </c>
      <c r="AU7945" t="s">
        <v>29870</v>
      </c>
    </row>
    <row r="7946" spans="33:47" ht="12.75" customHeight="1" x14ac:dyDescent="0.25">
      <c r="AG7946" t="s">
        <v>29871</v>
      </c>
      <c r="AL7946" t="s">
        <v>29872</v>
      </c>
      <c r="AU7946" t="s">
        <v>29873</v>
      </c>
    </row>
    <row r="7947" spans="33:47" ht="12.75" customHeight="1" x14ac:dyDescent="0.25">
      <c r="AG7947" t="s">
        <v>29874</v>
      </c>
      <c r="AL7947" t="s">
        <v>29875</v>
      </c>
      <c r="AU7947" t="s">
        <v>29876</v>
      </c>
    </row>
    <row r="7948" spans="33:47" ht="12.75" customHeight="1" x14ac:dyDescent="0.25">
      <c r="AG7948" t="s">
        <v>29877</v>
      </c>
      <c r="AL7948" t="s">
        <v>29878</v>
      </c>
      <c r="AU7948" t="s">
        <v>29879</v>
      </c>
    </row>
    <row r="7949" spans="33:47" ht="12.75" customHeight="1" x14ac:dyDescent="0.25">
      <c r="AG7949" t="s">
        <v>29880</v>
      </c>
      <c r="AL7949" t="s">
        <v>29881</v>
      </c>
      <c r="AU7949" t="s">
        <v>29882</v>
      </c>
    </row>
    <row r="7950" spans="33:47" ht="12.75" customHeight="1" x14ac:dyDescent="0.25">
      <c r="AG7950" t="s">
        <v>29883</v>
      </c>
      <c r="AL7950" t="s">
        <v>29884</v>
      </c>
      <c r="AU7950" t="s">
        <v>29885</v>
      </c>
    </row>
    <row r="7951" spans="33:47" ht="12.75" customHeight="1" x14ac:dyDescent="0.25">
      <c r="AG7951" t="s">
        <v>29886</v>
      </c>
      <c r="AL7951" t="s">
        <v>29887</v>
      </c>
      <c r="AU7951" t="s">
        <v>29888</v>
      </c>
    </row>
    <row r="7952" spans="33:47" ht="12.75" customHeight="1" x14ac:dyDescent="0.25">
      <c r="AG7952" t="s">
        <v>29886</v>
      </c>
      <c r="AL7952" t="s">
        <v>29889</v>
      </c>
      <c r="AU7952" t="s">
        <v>29890</v>
      </c>
    </row>
    <row r="7953" spans="33:47" ht="12.75" customHeight="1" x14ac:dyDescent="0.25">
      <c r="AG7953" t="s">
        <v>29891</v>
      </c>
      <c r="AL7953" t="s">
        <v>29892</v>
      </c>
      <c r="AU7953" t="s">
        <v>29893</v>
      </c>
    </row>
    <row r="7954" spans="33:47" ht="12.75" customHeight="1" x14ac:dyDescent="0.25">
      <c r="AG7954" t="s">
        <v>29894</v>
      </c>
      <c r="AL7954" t="s">
        <v>29895</v>
      </c>
      <c r="AU7954" t="s">
        <v>29896</v>
      </c>
    </row>
    <row r="7955" spans="33:47" ht="12.75" customHeight="1" x14ac:dyDescent="0.25">
      <c r="AG7955" t="s">
        <v>29897</v>
      </c>
      <c r="AL7955" t="s">
        <v>29898</v>
      </c>
      <c r="AU7955" t="s">
        <v>29899</v>
      </c>
    </row>
    <row r="7956" spans="33:47" ht="12.75" customHeight="1" x14ac:dyDescent="0.25">
      <c r="AG7956" t="s">
        <v>29900</v>
      </c>
      <c r="AL7956" t="s">
        <v>29901</v>
      </c>
      <c r="AU7956" t="s">
        <v>29902</v>
      </c>
    </row>
    <row r="7957" spans="33:47" ht="12.75" customHeight="1" x14ac:dyDescent="0.25">
      <c r="AG7957" t="s">
        <v>29903</v>
      </c>
      <c r="AL7957" t="s">
        <v>29904</v>
      </c>
      <c r="AU7957" t="s">
        <v>29905</v>
      </c>
    </row>
    <row r="7958" spans="33:47" ht="12.75" customHeight="1" x14ac:dyDescent="0.25">
      <c r="AG7958" t="s">
        <v>29906</v>
      </c>
      <c r="AL7958" t="s">
        <v>29907</v>
      </c>
      <c r="AU7958" t="s">
        <v>29908</v>
      </c>
    </row>
    <row r="7959" spans="33:47" ht="12.75" customHeight="1" x14ac:dyDescent="0.25">
      <c r="AG7959" t="s">
        <v>29909</v>
      </c>
      <c r="AL7959" t="s">
        <v>29910</v>
      </c>
      <c r="AU7959" t="s">
        <v>29911</v>
      </c>
    </row>
    <row r="7960" spans="33:47" ht="12.75" customHeight="1" x14ac:dyDescent="0.25">
      <c r="AG7960" t="s">
        <v>29912</v>
      </c>
      <c r="AL7960" t="s">
        <v>29913</v>
      </c>
      <c r="AU7960" t="s">
        <v>29914</v>
      </c>
    </row>
    <row r="7961" spans="33:47" ht="12.75" customHeight="1" x14ac:dyDescent="0.25">
      <c r="AG7961" t="s">
        <v>29915</v>
      </c>
      <c r="AL7961" t="s">
        <v>29916</v>
      </c>
      <c r="AU7961" t="s">
        <v>29917</v>
      </c>
    </row>
    <row r="7962" spans="33:47" ht="12.75" customHeight="1" x14ac:dyDescent="0.25">
      <c r="AG7962" t="s">
        <v>29918</v>
      </c>
      <c r="AL7962" t="s">
        <v>29919</v>
      </c>
      <c r="AU7962" t="s">
        <v>29920</v>
      </c>
    </row>
    <row r="7963" spans="33:47" ht="12.75" customHeight="1" x14ac:dyDescent="0.25">
      <c r="AG7963" t="s">
        <v>29921</v>
      </c>
      <c r="AL7963" t="s">
        <v>29922</v>
      </c>
      <c r="AU7963" t="s">
        <v>29923</v>
      </c>
    </row>
    <row r="7964" spans="33:47" ht="12.75" customHeight="1" x14ac:dyDescent="0.25">
      <c r="AG7964" t="s">
        <v>29924</v>
      </c>
      <c r="AL7964" t="s">
        <v>29925</v>
      </c>
      <c r="AU7964" t="s">
        <v>29926</v>
      </c>
    </row>
    <row r="7965" spans="33:47" ht="12.75" customHeight="1" x14ac:dyDescent="0.25">
      <c r="AG7965" t="s">
        <v>29927</v>
      </c>
      <c r="AL7965" t="s">
        <v>29928</v>
      </c>
      <c r="AU7965" t="s">
        <v>29929</v>
      </c>
    </row>
    <row r="7966" spans="33:47" ht="12.75" customHeight="1" x14ac:dyDescent="0.25">
      <c r="AG7966" t="s">
        <v>29930</v>
      </c>
      <c r="AL7966" t="s">
        <v>29931</v>
      </c>
      <c r="AU7966" t="s">
        <v>29932</v>
      </c>
    </row>
    <row r="7967" spans="33:47" ht="12.75" customHeight="1" x14ac:dyDescent="0.25">
      <c r="AG7967" t="s">
        <v>29933</v>
      </c>
      <c r="AL7967" t="s">
        <v>29934</v>
      </c>
      <c r="AU7967" t="s">
        <v>29935</v>
      </c>
    </row>
    <row r="7968" spans="33:47" ht="12.75" customHeight="1" x14ac:dyDescent="0.25">
      <c r="AG7968" t="s">
        <v>29936</v>
      </c>
      <c r="AL7968" t="s">
        <v>29937</v>
      </c>
      <c r="AU7968" t="s">
        <v>29938</v>
      </c>
    </row>
    <row r="7969" spans="33:47" ht="12.75" customHeight="1" x14ac:dyDescent="0.25">
      <c r="AG7969" t="s">
        <v>29939</v>
      </c>
      <c r="AL7969" t="s">
        <v>29940</v>
      </c>
      <c r="AU7969" t="s">
        <v>29941</v>
      </c>
    </row>
    <row r="7970" spans="33:47" ht="12.75" customHeight="1" x14ac:dyDescent="0.25">
      <c r="AG7970" t="s">
        <v>29942</v>
      </c>
      <c r="AL7970" t="s">
        <v>29943</v>
      </c>
      <c r="AU7970" t="s">
        <v>29944</v>
      </c>
    </row>
    <row r="7971" spans="33:47" ht="12.75" customHeight="1" x14ac:dyDescent="0.25">
      <c r="AG7971" t="s">
        <v>29945</v>
      </c>
      <c r="AL7971" t="s">
        <v>29946</v>
      </c>
      <c r="AU7971" t="s">
        <v>29947</v>
      </c>
    </row>
    <row r="7972" spans="33:47" ht="12.75" customHeight="1" x14ac:dyDescent="0.25">
      <c r="AG7972" t="s">
        <v>29948</v>
      </c>
      <c r="AL7972" t="s">
        <v>29949</v>
      </c>
      <c r="AU7972" t="s">
        <v>2162</v>
      </c>
    </row>
    <row r="7973" spans="33:47" ht="12.75" customHeight="1" x14ac:dyDescent="0.25">
      <c r="AG7973" t="s">
        <v>29950</v>
      </c>
      <c r="AL7973" t="s">
        <v>29951</v>
      </c>
      <c r="AU7973" t="s">
        <v>29952</v>
      </c>
    </row>
    <row r="7974" spans="33:47" ht="12.75" customHeight="1" x14ac:dyDescent="0.25">
      <c r="AG7974" t="s">
        <v>29953</v>
      </c>
      <c r="AL7974" t="s">
        <v>29954</v>
      </c>
      <c r="AU7974" t="s">
        <v>29955</v>
      </c>
    </row>
    <row r="7975" spans="33:47" ht="12.75" customHeight="1" x14ac:dyDescent="0.25">
      <c r="AG7975" t="s">
        <v>29956</v>
      </c>
      <c r="AL7975" t="s">
        <v>29957</v>
      </c>
      <c r="AU7975" t="s">
        <v>29958</v>
      </c>
    </row>
    <row r="7976" spans="33:47" ht="12.75" customHeight="1" x14ac:dyDescent="0.25">
      <c r="AG7976" t="s">
        <v>29959</v>
      </c>
      <c r="AL7976" t="s">
        <v>29960</v>
      </c>
      <c r="AU7976" t="s">
        <v>29961</v>
      </c>
    </row>
    <row r="7977" spans="33:47" ht="12.75" customHeight="1" x14ac:dyDescent="0.25">
      <c r="AG7977" t="s">
        <v>29962</v>
      </c>
      <c r="AL7977" t="s">
        <v>29963</v>
      </c>
      <c r="AU7977" t="s">
        <v>29964</v>
      </c>
    </row>
    <row r="7978" spans="33:47" ht="12.75" customHeight="1" x14ac:dyDescent="0.25">
      <c r="AG7978" t="s">
        <v>29965</v>
      </c>
      <c r="AL7978" t="s">
        <v>29966</v>
      </c>
      <c r="AU7978" t="s">
        <v>29967</v>
      </c>
    </row>
    <row r="7979" spans="33:47" ht="12.75" customHeight="1" x14ac:dyDescent="0.25">
      <c r="AG7979" t="s">
        <v>29968</v>
      </c>
      <c r="AL7979" t="s">
        <v>29969</v>
      </c>
      <c r="AU7979" t="s">
        <v>29970</v>
      </c>
    </row>
    <row r="7980" spans="33:47" ht="12.75" customHeight="1" x14ac:dyDescent="0.25">
      <c r="AG7980" t="s">
        <v>29971</v>
      </c>
      <c r="AL7980" t="s">
        <v>29972</v>
      </c>
      <c r="AU7980" t="s">
        <v>29973</v>
      </c>
    </row>
    <row r="7981" spans="33:47" ht="12.75" customHeight="1" x14ac:dyDescent="0.25">
      <c r="AG7981" t="s">
        <v>29974</v>
      </c>
      <c r="AL7981" t="s">
        <v>29975</v>
      </c>
      <c r="AU7981" t="s">
        <v>29976</v>
      </c>
    </row>
    <row r="7982" spans="33:47" ht="12.75" customHeight="1" x14ac:dyDescent="0.25">
      <c r="AG7982" t="s">
        <v>29977</v>
      </c>
      <c r="AL7982" t="s">
        <v>29978</v>
      </c>
      <c r="AU7982" t="s">
        <v>29979</v>
      </c>
    </row>
    <row r="7983" spans="33:47" ht="12.75" customHeight="1" x14ac:dyDescent="0.25">
      <c r="AG7983" t="s">
        <v>29980</v>
      </c>
      <c r="AL7983" t="s">
        <v>29981</v>
      </c>
      <c r="AU7983" t="s">
        <v>29982</v>
      </c>
    </row>
    <row r="7984" spans="33:47" ht="12.75" customHeight="1" x14ac:dyDescent="0.25">
      <c r="AG7984" t="s">
        <v>29983</v>
      </c>
      <c r="AL7984" t="s">
        <v>29984</v>
      </c>
      <c r="AU7984" t="s">
        <v>29985</v>
      </c>
    </row>
    <row r="7985" spans="33:47" ht="12.75" customHeight="1" x14ac:dyDescent="0.25">
      <c r="AG7985" t="s">
        <v>29986</v>
      </c>
      <c r="AL7985" t="s">
        <v>29987</v>
      </c>
      <c r="AU7985" t="s">
        <v>29988</v>
      </c>
    </row>
    <row r="7986" spans="33:47" ht="12.75" customHeight="1" x14ac:dyDescent="0.25">
      <c r="AG7986" t="s">
        <v>29989</v>
      </c>
      <c r="AL7986" t="s">
        <v>29990</v>
      </c>
      <c r="AU7986" t="s">
        <v>29991</v>
      </c>
    </row>
    <row r="7987" spans="33:47" ht="12.75" customHeight="1" x14ac:dyDescent="0.25">
      <c r="AG7987" t="s">
        <v>29992</v>
      </c>
      <c r="AL7987" t="s">
        <v>29993</v>
      </c>
      <c r="AU7987" t="s">
        <v>29994</v>
      </c>
    </row>
    <row r="7988" spans="33:47" ht="12.75" customHeight="1" x14ac:dyDescent="0.25">
      <c r="AG7988" t="s">
        <v>29995</v>
      </c>
      <c r="AL7988" t="s">
        <v>29996</v>
      </c>
      <c r="AU7988" t="s">
        <v>29997</v>
      </c>
    </row>
    <row r="7989" spans="33:47" ht="12.75" customHeight="1" x14ac:dyDescent="0.25">
      <c r="AG7989" t="s">
        <v>29998</v>
      </c>
      <c r="AL7989" t="s">
        <v>29999</v>
      </c>
      <c r="AU7989" t="s">
        <v>30000</v>
      </c>
    </row>
    <row r="7990" spans="33:47" ht="12.75" customHeight="1" x14ac:dyDescent="0.25">
      <c r="AG7990" t="s">
        <v>30001</v>
      </c>
      <c r="AL7990" t="s">
        <v>30002</v>
      </c>
      <c r="AU7990" t="s">
        <v>30003</v>
      </c>
    </row>
    <row r="7991" spans="33:47" ht="12.75" customHeight="1" x14ac:dyDescent="0.25">
      <c r="AG7991" t="s">
        <v>30004</v>
      </c>
      <c r="AL7991" t="s">
        <v>30005</v>
      </c>
      <c r="AU7991" t="s">
        <v>30006</v>
      </c>
    </row>
    <row r="7992" spans="33:47" ht="12.75" customHeight="1" x14ac:dyDescent="0.25">
      <c r="AG7992" t="s">
        <v>30007</v>
      </c>
      <c r="AL7992" t="s">
        <v>30008</v>
      </c>
      <c r="AU7992" t="s">
        <v>30009</v>
      </c>
    </row>
    <row r="7993" spans="33:47" ht="12.75" customHeight="1" x14ac:dyDescent="0.25">
      <c r="AG7993" t="s">
        <v>30010</v>
      </c>
      <c r="AL7993" t="s">
        <v>30011</v>
      </c>
      <c r="AU7993" t="s">
        <v>30012</v>
      </c>
    </row>
    <row r="7994" spans="33:47" ht="12.75" customHeight="1" x14ac:dyDescent="0.25">
      <c r="AG7994" t="s">
        <v>30013</v>
      </c>
      <c r="AL7994" t="s">
        <v>30014</v>
      </c>
      <c r="AU7994" t="s">
        <v>30015</v>
      </c>
    </row>
    <row r="7995" spans="33:47" ht="12.75" customHeight="1" x14ac:dyDescent="0.25">
      <c r="AG7995" t="s">
        <v>30016</v>
      </c>
      <c r="AL7995" t="s">
        <v>30017</v>
      </c>
      <c r="AU7995" t="s">
        <v>30018</v>
      </c>
    </row>
    <row r="7996" spans="33:47" ht="12.75" customHeight="1" x14ac:dyDescent="0.25">
      <c r="AG7996" t="s">
        <v>30019</v>
      </c>
      <c r="AL7996" t="s">
        <v>30020</v>
      </c>
      <c r="AU7996" t="s">
        <v>30021</v>
      </c>
    </row>
    <row r="7997" spans="33:47" ht="12.75" customHeight="1" x14ac:dyDescent="0.25">
      <c r="AG7997" t="s">
        <v>30022</v>
      </c>
      <c r="AL7997" t="s">
        <v>30023</v>
      </c>
      <c r="AU7997" t="s">
        <v>30024</v>
      </c>
    </row>
    <row r="7998" spans="33:47" ht="12.75" customHeight="1" x14ac:dyDescent="0.25">
      <c r="AG7998" t="s">
        <v>30025</v>
      </c>
      <c r="AL7998" t="s">
        <v>30026</v>
      </c>
      <c r="AU7998" t="s">
        <v>30027</v>
      </c>
    </row>
    <row r="7999" spans="33:47" ht="12.75" customHeight="1" x14ac:dyDescent="0.25">
      <c r="AG7999" t="s">
        <v>30028</v>
      </c>
      <c r="AL7999" t="s">
        <v>30029</v>
      </c>
      <c r="AU7999" t="s">
        <v>30030</v>
      </c>
    </row>
    <row r="8000" spans="33:47" ht="12.75" customHeight="1" x14ac:dyDescent="0.25">
      <c r="AG8000" t="s">
        <v>30031</v>
      </c>
      <c r="AL8000" t="s">
        <v>30032</v>
      </c>
      <c r="AU8000" t="s">
        <v>30033</v>
      </c>
    </row>
    <row r="8001" spans="33:47" ht="12.75" customHeight="1" x14ac:dyDescent="0.25">
      <c r="AG8001" t="s">
        <v>30034</v>
      </c>
      <c r="AL8001" t="s">
        <v>30035</v>
      </c>
      <c r="AU8001" t="s">
        <v>30036</v>
      </c>
    </row>
    <row r="8002" spans="33:47" ht="12.75" customHeight="1" x14ac:dyDescent="0.25">
      <c r="AG8002" t="s">
        <v>30037</v>
      </c>
      <c r="AL8002" t="s">
        <v>30035</v>
      </c>
      <c r="AU8002" t="s">
        <v>30038</v>
      </c>
    </row>
    <row r="8003" spans="33:47" ht="12.75" customHeight="1" x14ac:dyDescent="0.25">
      <c r="AG8003" t="s">
        <v>30039</v>
      </c>
      <c r="AL8003" t="s">
        <v>30040</v>
      </c>
      <c r="AU8003" t="s">
        <v>30041</v>
      </c>
    </row>
    <row r="8004" spans="33:47" ht="12.75" customHeight="1" x14ac:dyDescent="0.25">
      <c r="AG8004" t="s">
        <v>30042</v>
      </c>
      <c r="AL8004" t="s">
        <v>30043</v>
      </c>
      <c r="AU8004" t="s">
        <v>30044</v>
      </c>
    </row>
    <row r="8005" spans="33:47" ht="12.75" customHeight="1" x14ac:dyDescent="0.25">
      <c r="AG8005" t="s">
        <v>30045</v>
      </c>
      <c r="AL8005" t="s">
        <v>30046</v>
      </c>
      <c r="AU8005" t="s">
        <v>30047</v>
      </c>
    </row>
    <row r="8006" spans="33:47" ht="12.75" customHeight="1" x14ac:dyDescent="0.25">
      <c r="AG8006" t="s">
        <v>30045</v>
      </c>
      <c r="AL8006" t="s">
        <v>30048</v>
      </c>
      <c r="AU8006" t="s">
        <v>30049</v>
      </c>
    </row>
    <row r="8007" spans="33:47" ht="12.75" customHeight="1" x14ac:dyDescent="0.25">
      <c r="AG8007" t="s">
        <v>30050</v>
      </c>
      <c r="AL8007" t="s">
        <v>30051</v>
      </c>
      <c r="AU8007" t="s">
        <v>30052</v>
      </c>
    </row>
    <row r="8008" spans="33:47" ht="12.75" customHeight="1" x14ac:dyDescent="0.25">
      <c r="AG8008" t="s">
        <v>30053</v>
      </c>
      <c r="AL8008" t="s">
        <v>30051</v>
      </c>
      <c r="AU8008" t="s">
        <v>30054</v>
      </c>
    </row>
    <row r="8009" spans="33:47" ht="12.75" customHeight="1" x14ac:dyDescent="0.25">
      <c r="AG8009" t="s">
        <v>30055</v>
      </c>
      <c r="AL8009" t="s">
        <v>30056</v>
      </c>
      <c r="AU8009" t="s">
        <v>30057</v>
      </c>
    </row>
    <row r="8010" spans="33:47" ht="12.75" customHeight="1" x14ac:dyDescent="0.25">
      <c r="AG8010" t="s">
        <v>30058</v>
      </c>
      <c r="AL8010" t="s">
        <v>30059</v>
      </c>
      <c r="AU8010" t="s">
        <v>30060</v>
      </c>
    </row>
    <row r="8011" spans="33:47" ht="12.75" customHeight="1" x14ac:dyDescent="0.25">
      <c r="AG8011" t="s">
        <v>30061</v>
      </c>
      <c r="AL8011" t="s">
        <v>30062</v>
      </c>
      <c r="AU8011" t="s">
        <v>30063</v>
      </c>
    </row>
    <row r="8012" spans="33:47" ht="12.75" customHeight="1" x14ac:dyDescent="0.25">
      <c r="AG8012" t="s">
        <v>30064</v>
      </c>
      <c r="AL8012" t="s">
        <v>30065</v>
      </c>
      <c r="AU8012" t="s">
        <v>30066</v>
      </c>
    </row>
    <row r="8013" spans="33:47" ht="12.75" customHeight="1" x14ac:dyDescent="0.25">
      <c r="AG8013" t="s">
        <v>30067</v>
      </c>
      <c r="AL8013" t="s">
        <v>30068</v>
      </c>
      <c r="AU8013" t="s">
        <v>30069</v>
      </c>
    </row>
    <row r="8014" spans="33:47" ht="12.75" customHeight="1" x14ac:dyDescent="0.25">
      <c r="AG8014" t="s">
        <v>30070</v>
      </c>
      <c r="AL8014" t="s">
        <v>30071</v>
      </c>
      <c r="AU8014" t="s">
        <v>30072</v>
      </c>
    </row>
    <row r="8015" spans="33:47" ht="12.75" customHeight="1" x14ac:dyDescent="0.25">
      <c r="AG8015" t="s">
        <v>30073</v>
      </c>
      <c r="AL8015" t="s">
        <v>30074</v>
      </c>
      <c r="AU8015" t="s">
        <v>30075</v>
      </c>
    </row>
    <row r="8016" spans="33:47" ht="12.75" customHeight="1" x14ac:dyDescent="0.25">
      <c r="AG8016" t="s">
        <v>30076</v>
      </c>
      <c r="AL8016" t="s">
        <v>30077</v>
      </c>
      <c r="AU8016" t="s">
        <v>30078</v>
      </c>
    </row>
    <row r="8017" spans="33:47" ht="12.75" customHeight="1" x14ac:dyDescent="0.25">
      <c r="AG8017" t="s">
        <v>30079</v>
      </c>
      <c r="AL8017" t="s">
        <v>30080</v>
      </c>
      <c r="AU8017" t="s">
        <v>30081</v>
      </c>
    </row>
    <row r="8018" spans="33:47" ht="12.75" customHeight="1" x14ac:dyDescent="0.25">
      <c r="AG8018" t="s">
        <v>30082</v>
      </c>
      <c r="AL8018" t="s">
        <v>30083</v>
      </c>
      <c r="AU8018" t="s">
        <v>30084</v>
      </c>
    </row>
    <row r="8019" spans="33:47" ht="12.75" customHeight="1" x14ac:dyDescent="0.25">
      <c r="AG8019" t="s">
        <v>30085</v>
      </c>
      <c r="AL8019" t="s">
        <v>30086</v>
      </c>
      <c r="AU8019" t="s">
        <v>30087</v>
      </c>
    </row>
    <row r="8020" spans="33:47" ht="12.75" customHeight="1" x14ac:dyDescent="0.25">
      <c r="AG8020" t="s">
        <v>30088</v>
      </c>
      <c r="AL8020" t="s">
        <v>30089</v>
      </c>
      <c r="AU8020" t="s">
        <v>30090</v>
      </c>
    </row>
    <row r="8021" spans="33:47" ht="12.75" customHeight="1" x14ac:dyDescent="0.25">
      <c r="AG8021" t="s">
        <v>30091</v>
      </c>
      <c r="AL8021" t="s">
        <v>30092</v>
      </c>
      <c r="AU8021" t="s">
        <v>30093</v>
      </c>
    </row>
    <row r="8022" spans="33:47" ht="12.75" customHeight="1" x14ac:dyDescent="0.25">
      <c r="AG8022" t="s">
        <v>30094</v>
      </c>
      <c r="AL8022" t="s">
        <v>30095</v>
      </c>
      <c r="AU8022" t="s">
        <v>30096</v>
      </c>
    </row>
    <row r="8023" spans="33:47" ht="12.75" customHeight="1" x14ac:dyDescent="0.25">
      <c r="AG8023" t="s">
        <v>30097</v>
      </c>
      <c r="AL8023" t="s">
        <v>30098</v>
      </c>
      <c r="AU8023" t="s">
        <v>30099</v>
      </c>
    </row>
    <row r="8024" spans="33:47" ht="12.75" customHeight="1" x14ac:dyDescent="0.25">
      <c r="AG8024" t="s">
        <v>30100</v>
      </c>
      <c r="AL8024" t="s">
        <v>30101</v>
      </c>
      <c r="AU8024" t="s">
        <v>30102</v>
      </c>
    </row>
    <row r="8025" spans="33:47" ht="12.75" customHeight="1" x14ac:dyDescent="0.25">
      <c r="AG8025" t="s">
        <v>30103</v>
      </c>
      <c r="AL8025" t="s">
        <v>30104</v>
      </c>
      <c r="AU8025" t="s">
        <v>30105</v>
      </c>
    </row>
    <row r="8026" spans="33:47" ht="12.75" customHeight="1" x14ac:dyDescent="0.25">
      <c r="AG8026" t="s">
        <v>30106</v>
      </c>
      <c r="AL8026" t="s">
        <v>30107</v>
      </c>
      <c r="AU8026" t="s">
        <v>30108</v>
      </c>
    </row>
    <row r="8027" spans="33:47" ht="12.75" customHeight="1" x14ac:dyDescent="0.25">
      <c r="AG8027" t="s">
        <v>30109</v>
      </c>
      <c r="AL8027" t="s">
        <v>30110</v>
      </c>
      <c r="AU8027" t="s">
        <v>30111</v>
      </c>
    </row>
    <row r="8028" spans="33:47" ht="12.75" customHeight="1" x14ac:dyDescent="0.25">
      <c r="AG8028" t="s">
        <v>30112</v>
      </c>
      <c r="AL8028" t="s">
        <v>13472</v>
      </c>
      <c r="AU8028" t="s">
        <v>30113</v>
      </c>
    </row>
    <row r="8029" spans="33:47" ht="12.75" customHeight="1" x14ac:dyDescent="0.25">
      <c r="AG8029" t="s">
        <v>30114</v>
      </c>
      <c r="AL8029" t="s">
        <v>30115</v>
      </c>
      <c r="AU8029" t="s">
        <v>30116</v>
      </c>
    </row>
    <row r="8030" spans="33:47" ht="12.75" customHeight="1" x14ac:dyDescent="0.25">
      <c r="AG8030" t="s">
        <v>30117</v>
      </c>
      <c r="AL8030" t="s">
        <v>30118</v>
      </c>
      <c r="AU8030" t="s">
        <v>2650</v>
      </c>
    </row>
    <row r="8031" spans="33:47" ht="12.75" customHeight="1" x14ac:dyDescent="0.25">
      <c r="AG8031" t="s">
        <v>30119</v>
      </c>
      <c r="AL8031" t="s">
        <v>30120</v>
      </c>
      <c r="AU8031" t="s">
        <v>30121</v>
      </c>
    </row>
    <row r="8032" spans="33:47" ht="12.75" customHeight="1" x14ac:dyDescent="0.25">
      <c r="AG8032" t="s">
        <v>30122</v>
      </c>
      <c r="AL8032" t="s">
        <v>30123</v>
      </c>
      <c r="AU8032" t="s">
        <v>1924</v>
      </c>
    </row>
    <row r="8033" spans="33:47" ht="12.75" customHeight="1" x14ac:dyDescent="0.25">
      <c r="AG8033" t="s">
        <v>30124</v>
      </c>
      <c r="AL8033" t="s">
        <v>30125</v>
      </c>
      <c r="AU8033" t="s">
        <v>30126</v>
      </c>
    </row>
    <row r="8034" spans="33:47" ht="12.75" customHeight="1" x14ac:dyDescent="0.25">
      <c r="AG8034" t="s">
        <v>30127</v>
      </c>
      <c r="AL8034" t="s">
        <v>30128</v>
      </c>
      <c r="AU8034" t="s">
        <v>30129</v>
      </c>
    </row>
    <row r="8035" spans="33:47" ht="12.75" customHeight="1" x14ac:dyDescent="0.25">
      <c r="AG8035" t="s">
        <v>30127</v>
      </c>
      <c r="AL8035" t="s">
        <v>30130</v>
      </c>
      <c r="AU8035" t="s">
        <v>30131</v>
      </c>
    </row>
    <row r="8036" spans="33:47" ht="12.75" customHeight="1" x14ac:dyDescent="0.25">
      <c r="AG8036" t="s">
        <v>30132</v>
      </c>
      <c r="AL8036" t="s">
        <v>30133</v>
      </c>
      <c r="AU8036" t="s">
        <v>30134</v>
      </c>
    </row>
    <row r="8037" spans="33:47" ht="12.75" customHeight="1" x14ac:dyDescent="0.25">
      <c r="AG8037" t="s">
        <v>30135</v>
      </c>
      <c r="AL8037" t="s">
        <v>30136</v>
      </c>
      <c r="AU8037" t="s">
        <v>30137</v>
      </c>
    </row>
    <row r="8038" spans="33:47" ht="12.75" customHeight="1" x14ac:dyDescent="0.25">
      <c r="AG8038" t="s">
        <v>30138</v>
      </c>
      <c r="AL8038" t="s">
        <v>30139</v>
      </c>
      <c r="AU8038" t="s">
        <v>30140</v>
      </c>
    </row>
    <row r="8039" spans="33:47" ht="12.75" customHeight="1" x14ac:dyDescent="0.25">
      <c r="AG8039" t="s">
        <v>30141</v>
      </c>
      <c r="AL8039" t="s">
        <v>30142</v>
      </c>
      <c r="AU8039" t="s">
        <v>30143</v>
      </c>
    </row>
    <row r="8040" spans="33:47" ht="12.75" customHeight="1" x14ac:dyDescent="0.25">
      <c r="AG8040" t="s">
        <v>30144</v>
      </c>
      <c r="AL8040" t="s">
        <v>30145</v>
      </c>
      <c r="AU8040" t="s">
        <v>30146</v>
      </c>
    </row>
    <row r="8041" spans="33:47" ht="12.75" customHeight="1" x14ac:dyDescent="0.25">
      <c r="AG8041" t="s">
        <v>30147</v>
      </c>
      <c r="AL8041" t="s">
        <v>30148</v>
      </c>
      <c r="AU8041" t="s">
        <v>30149</v>
      </c>
    </row>
    <row r="8042" spans="33:47" ht="12.75" customHeight="1" x14ac:dyDescent="0.25">
      <c r="AG8042" t="s">
        <v>30150</v>
      </c>
      <c r="AL8042" t="s">
        <v>30151</v>
      </c>
      <c r="AU8042" t="s">
        <v>30152</v>
      </c>
    </row>
    <row r="8043" spans="33:47" ht="12.75" customHeight="1" x14ac:dyDescent="0.25">
      <c r="AG8043" t="s">
        <v>30153</v>
      </c>
      <c r="AL8043" t="s">
        <v>30154</v>
      </c>
      <c r="AU8043" t="s">
        <v>30155</v>
      </c>
    </row>
    <row r="8044" spans="33:47" ht="12.75" customHeight="1" x14ac:dyDescent="0.25">
      <c r="AG8044" t="s">
        <v>30156</v>
      </c>
      <c r="AL8044" t="s">
        <v>30157</v>
      </c>
      <c r="AU8044" t="s">
        <v>30158</v>
      </c>
    </row>
    <row r="8045" spans="33:47" ht="12.75" customHeight="1" x14ac:dyDescent="0.25">
      <c r="AG8045" t="s">
        <v>30159</v>
      </c>
      <c r="AL8045" t="s">
        <v>30160</v>
      </c>
      <c r="AU8045" t="s">
        <v>30161</v>
      </c>
    </row>
    <row r="8046" spans="33:47" ht="12.75" customHeight="1" x14ac:dyDescent="0.25">
      <c r="AG8046" t="s">
        <v>30162</v>
      </c>
      <c r="AL8046" t="s">
        <v>30163</v>
      </c>
      <c r="AU8046" t="s">
        <v>1630</v>
      </c>
    </row>
    <row r="8047" spans="33:47" ht="12.75" customHeight="1" x14ac:dyDescent="0.25">
      <c r="AG8047" t="s">
        <v>30162</v>
      </c>
      <c r="AL8047" t="s">
        <v>30164</v>
      </c>
      <c r="AU8047" t="s">
        <v>30165</v>
      </c>
    </row>
    <row r="8048" spans="33:47" ht="12.75" customHeight="1" x14ac:dyDescent="0.25">
      <c r="AG8048" t="s">
        <v>30166</v>
      </c>
      <c r="AL8048" t="s">
        <v>30167</v>
      </c>
      <c r="AU8048" t="s">
        <v>30168</v>
      </c>
    </row>
    <row r="8049" spans="33:47" ht="12.75" customHeight="1" x14ac:dyDescent="0.25">
      <c r="AG8049" t="s">
        <v>30169</v>
      </c>
      <c r="AL8049" t="s">
        <v>30170</v>
      </c>
      <c r="AU8049" t="s">
        <v>30171</v>
      </c>
    </row>
    <row r="8050" spans="33:47" ht="12.75" customHeight="1" x14ac:dyDescent="0.25">
      <c r="AG8050" t="s">
        <v>30172</v>
      </c>
      <c r="AL8050" t="s">
        <v>30173</v>
      </c>
      <c r="AU8050" t="s">
        <v>30174</v>
      </c>
    </row>
    <row r="8051" spans="33:47" ht="12.75" customHeight="1" x14ac:dyDescent="0.25">
      <c r="AG8051" t="s">
        <v>30175</v>
      </c>
      <c r="AL8051" t="s">
        <v>30176</v>
      </c>
      <c r="AU8051" t="s">
        <v>30177</v>
      </c>
    </row>
    <row r="8052" spans="33:47" ht="12.75" customHeight="1" x14ac:dyDescent="0.25">
      <c r="AG8052" t="s">
        <v>30178</v>
      </c>
      <c r="AL8052" t="s">
        <v>30179</v>
      </c>
      <c r="AU8052" t="s">
        <v>30180</v>
      </c>
    </row>
    <row r="8053" spans="33:47" ht="12.75" customHeight="1" x14ac:dyDescent="0.25">
      <c r="AG8053" t="s">
        <v>30181</v>
      </c>
      <c r="AL8053" t="s">
        <v>30182</v>
      </c>
      <c r="AU8053" t="s">
        <v>30183</v>
      </c>
    </row>
    <row r="8054" spans="33:47" ht="12.75" customHeight="1" x14ac:dyDescent="0.25">
      <c r="AG8054" t="s">
        <v>30184</v>
      </c>
      <c r="AL8054" t="s">
        <v>30185</v>
      </c>
      <c r="AU8054" t="s">
        <v>30186</v>
      </c>
    </row>
    <row r="8055" spans="33:47" ht="12.75" customHeight="1" x14ac:dyDescent="0.25">
      <c r="AG8055" t="s">
        <v>30187</v>
      </c>
      <c r="AL8055" t="s">
        <v>30188</v>
      </c>
      <c r="AU8055" t="s">
        <v>30189</v>
      </c>
    </row>
    <row r="8056" spans="33:47" ht="12.75" customHeight="1" x14ac:dyDescent="0.25">
      <c r="AG8056" t="s">
        <v>30190</v>
      </c>
      <c r="AL8056" t="s">
        <v>30191</v>
      </c>
      <c r="AU8056" t="s">
        <v>30192</v>
      </c>
    </row>
    <row r="8057" spans="33:47" ht="12.75" customHeight="1" x14ac:dyDescent="0.25">
      <c r="AG8057" t="s">
        <v>30193</v>
      </c>
      <c r="AL8057" t="s">
        <v>30194</v>
      </c>
      <c r="AU8057" t="s">
        <v>30195</v>
      </c>
    </row>
    <row r="8058" spans="33:47" ht="12.75" customHeight="1" x14ac:dyDescent="0.25">
      <c r="AG8058" t="s">
        <v>30196</v>
      </c>
      <c r="AL8058" t="s">
        <v>30197</v>
      </c>
      <c r="AU8058" t="s">
        <v>30198</v>
      </c>
    </row>
    <row r="8059" spans="33:47" ht="12.75" customHeight="1" x14ac:dyDescent="0.25">
      <c r="AG8059" t="s">
        <v>30199</v>
      </c>
      <c r="AL8059" t="s">
        <v>30200</v>
      </c>
      <c r="AU8059" t="s">
        <v>30201</v>
      </c>
    </row>
    <row r="8060" spans="33:47" ht="12.75" customHeight="1" x14ac:dyDescent="0.25">
      <c r="AG8060" t="s">
        <v>30202</v>
      </c>
      <c r="AL8060" t="s">
        <v>30203</v>
      </c>
      <c r="AU8060" t="s">
        <v>30204</v>
      </c>
    </row>
    <row r="8061" spans="33:47" ht="12.75" customHeight="1" x14ac:dyDescent="0.25">
      <c r="AG8061" t="s">
        <v>30205</v>
      </c>
      <c r="AL8061" t="s">
        <v>30206</v>
      </c>
      <c r="AU8061" t="s">
        <v>30207</v>
      </c>
    </row>
    <row r="8062" spans="33:47" ht="12.75" customHeight="1" x14ac:dyDescent="0.25">
      <c r="AG8062" t="s">
        <v>30208</v>
      </c>
      <c r="AL8062" t="s">
        <v>30209</v>
      </c>
      <c r="AU8062" t="s">
        <v>30210</v>
      </c>
    </row>
    <row r="8063" spans="33:47" ht="12.75" customHeight="1" x14ac:dyDescent="0.25">
      <c r="AG8063" t="s">
        <v>30211</v>
      </c>
      <c r="AL8063" t="s">
        <v>30212</v>
      </c>
      <c r="AU8063" t="s">
        <v>30213</v>
      </c>
    </row>
    <row r="8064" spans="33:47" ht="12.75" customHeight="1" x14ac:dyDescent="0.25">
      <c r="AG8064" t="s">
        <v>30214</v>
      </c>
      <c r="AL8064" t="s">
        <v>30215</v>
      </c>
      <c r="AU8064" t="s">
        <v>30216</v>
      </c>
    </row>
    <row r="8065" spans="33:47" ht="12.75" customHeight="1" x14ac:dyDescent="0.25">
      <c r="AG8065" t="s">
        <v>30217</v>
      </c>
      <c r="AL8065" t="s">
        <v>30218</v>
      </c>
      <c r="AU8065" t="s">
        <v>30219</v>
      </c>
    </row>
    <row r="8066" spans="33:47" ht="12.75" customHeight="1" x14ac:dyDescent="0.25">
      <c r="AG8066" t="s">
        <v>30220</v>
      </c>
      <c r="AL8066" t="s">
        <v>30221</v>
      </c>
      <c r="AU8066" t="s">
        <v>30222</v>
      </c>
    </row>
    <row r="8067" spans="33:47" ht="12.75" customHeight="1" x14ac:dyDescent="0.25">
      <c r="AG8067" t="s">
        <v>30223</v>
      </c>
      <c r="AL8067" t="s">
        <v>30224</v>
      </c>
      <c r="AU8067" t="s">
        <v>30225</v>
      </c>
    </row>
    <row r="8068" spans="33:47" ht="12.75" customHeight="1" x14ac:dyDescent="0.25">
      <c r="AG8068" t="s">
        <v>30226</v>
      </c>
      <c r="AL8068" t="s">
        <v>30227</v>
      </c>
      <c r="AU8068" t="s">
        <v>30228</v>
      </c>
    </row>
    <row r="8069" spans="33:47" ht="12.75" customHeight="1" x14ac:dyDescent="0.25">
      <c r="AG8069" t="s">
        <v>30229</v>
      </c>
      <c r="AL8069" t="s">
        <v>30230</v>
      </c>
      <c r="AU8069" t="s">
        <v>30231</v>
      </c>
    </row>
    <row r="8070" spans="33:47" ht="12.75" customHeight="1" x14ac:dyDescent="0.25">
      <c r="AG8070" t="s">
        <v>30232</v>
      </c>
      <c r="AL8070" t="s">
        <v>30233</v>
      </c>
      <c r="AU8070" t="s">
        <v>30234</v>
      </c>
    </row>
    <row r="8071" spans="33:47" ht="12.75" customHeight="1" x14ac:dyDescent="0.25">
      <c r="AG8071" t="s">
        <v>30235</v>
      </c>
      <c r="AL8071" t="s">
        <v>30236</v>
      </c>
      <c r="AU8071" t="s">
        <v>30237</v>
      </c>
    </row>
    <row r="8072" spans="33:47" ht="12.75" customHeight="1" x14ac:dyDescent="0.25">
      <c r="AG8072" t="s">
        <v>30238</v>
      </c>
      <c r="AL8072" t="s">
        <v>30239</v>
      </c>
      <c r="AU8072" t="s">
        <v>30240</v>
      </c>
    </row>
    <row r="8073" spans="33:47" ht="12.75" customHeight="1" x14ac:dyDescent="0.25">
      <c r="AG8073" t="s">
        <v>30241</v>
      </c>
      <c r="AL8073" t="s">
        <v>30242</v>
      </c>
      <c r="AU8073" t="s">
        <v>30243</v>
      </c>
    </row>
    <row r="8074" spans="33:47" ht="12.75" customHeight="1" x14ac:dyDescent="0.25">
      <c r="AG8074" t="s">
        <v>30244</v>
      </c>
      <c r="AL8074" t="s">
        <v>30245</v>
      </c>
      <c r="AU8074" t="s">
        <v>30246</v>
      </c>
    </row>
    <row r="8075" spans="33:47" ht="12.75" customHeight="1" x14ac:dyDescent="0.25">
      <c r="AG8075" t="s">
        <v>30247</v>
      </c>
      <c r="AL8075" t="s">
        <v>30248</v>
      </c>
      <c r="AU8075" t="s">
        <v>30249</v>
      </c>
    </row>
    <row r="8076" spans="33:47" ht="12.75" customHeight="1" x14ac:dyDescent="0.25">
      <c r="AG8076" t="s">
        <v>30250</v>
      </c>
      <c r="AL8076" t="s">
        <v>30251</v>
      </c>
      <c r="AU8076" t="s">
        <v>30252</v>
      </c>
    </row>
    <row r="8077" spans="33:47" ht="12.75" customHeight="1" x14ac:dyDescent="0.25">
      <c r="AG8077" t="s">
        <v>30253</v>
      </c>
      <c r="AL8077" t="s">
        <v>30254</v>
      </c>
      <c r="AU8077" t="s">
        <v>30255</v>
      </c>
    </row>
    <row r="8078" spans="33:47" ht="12.75" customHeight="1" x14ac:dyDescent="0.25">
      <c r="AG8078" t="s">
        <v>30256</v>
      </c>
      <c r="AL8078" t="s">
        <v>30257</v>
      </c>
      <c r="AU8078" t="s">
        <v>30258</v>
      </c>
    </row>
    <row r="8079" spans="33:47" ht="12.75" customHeight="1" x14ac:dyDescent="0.25">
      <c r="AG8079" t="s">
        <v>30259</v>
      </c>
      <c r="AL8079" t="s">
        <v>30260</v>
      </c>
      <c r="AU8079" t="s">
        <v>2198</v>
      </c>
    </row>
    <row r="8080" spans="33:47" ht="12.75" customHeight="1" x14ac:dyDescent="0.25">
      <c r="AG8080" t="s">
        <v>30261</v>
      </c>
      <c r="AL8080" t="s">
        <v>30262</v>
      </c>
      <c r="AU8080" t="s">
        <v>30263</v>
      </c>
    </row>
    <row r="8081" spans="33:47" ht="12.75" customHeight="1" x14ac:dyDescent="0.25">
      <c r="AG8081" t="s">
        <v>30264</v>
      </c>
      <c r="AL8081" t="s">
        <v>24</v>
      </c>
      <c r="AU8081" t="s">
        <v>30265</v>
      </c>
    </row>
    <row r="8082" spans="33:47" ht="12.75" customHeight="1" x14ac:dyDescent="0.25">
      <c r="AG8082" t="s">
        <v>30266</v>
      </c>
      <c r="AL8082" t="s">
        <v>30267</v>
      </c>
      <c r="AU8082" t="s">
        <v>30268</v>
      </c>
    </row>
    <row r="8083" spans="33:47" ht="12.75" customHeight="1" x14ac:dyDescent="0.25">
      <c r="AG8083" t="s">
        <v>30269</v>
      </c>
      <c r="AL8083" t="s">
        <v>30270</v>
      </c>
      <c r="AU8083" t="s">
        <v>30271</v>
      </c>
    </row>
    <row r="8084" spans="33:47" ht="12.75" customHeight="1" x14ac:dyDescent="0.25">
      <c r="AG8084" t="s">
        <v>30272</v>
      </c>
      <c r="AL8084" t="s">
        <v>30273</v>
      </c>
      <c r="AU8084" t="s">
        <v>30274</v>
      </c>
    </row>
    <row r="8085" spans="33:47" ht="12.75" customHeight="1" x14ac:dyDescent="0.25">
      <c r="AG8085" t="s">
        <v>30275</v>
      </c>
      <c r="AL8085" t="s">
        <v>30276</v>
      </c>
      <c r="AU8085" t="s">
        <v>30277</v>
      </c>
    </row>
    <row r="8086" spans="33:47" ht="12.75" customHeight="1" x14ac:dyDescent="0.25">
      <c r="AG8086" t="s">
        <v>30278</v>
      </c>
      <c r="AL8086" t="s">
        <v>30279</v>
      </c>
      <c r="AU8086" t="s">
        <v>30280</v>
      </c>
    </row>
    <row r="8087" spans="33:47" ht="12.75" customHeight="1" x14ac:dyDescent="0.25">
      <c r="AG8087" t="s">
        <v>30281</v>
      </c>
      <c r="AL8087" t="s">
        <v>30282</v>
      </c>
      <c r="AU8087" t="s">
        <v>30283</v>
      </c>
    </row>
    <row r="8088" spans="33:47" ht="12.75" customHeight="1" x14ac:dyDescent="0.25">
      <c r="AG8088" t="s">
        <v>30284</v>
      </c>
      <c r="AL8088" t="s">
        <v>30285</v>
      </c>
      <c r="AU8088" t="s">
        <v>30286</v>
      </c>
    </row>
    <row r="8089" spans="33:47" ht="12.75" customHeight="1" x14ac:dyDescent="0.25">
      <c r="AG8089" t="s">
        <v>30284</v>
      </c>
      <c r="AL8089" t="s">
        <v>30287</v>
      </c>
      <c r="AU8089" t="s">
        <v>30288</v>
      </c>
    </row>
    <row r="8090" spans="33:47" ht="12.75" customHeight="1" x14ac:dyDescent="0.25">
      <c r="AG8090" t="s">
        <v>30284</v>
      </c>
      <c r="AL8090" t="s">
        <v>30289</v>
      </c>
      <c r="AU8090" t="s">
        <v>30290</v>
      </c>
    </row>
    <row r="8091" spans="33:47" ht="12.75" customHeight="1" x14ac:dyDescent="0.25">
      <c r="AG8091" t="s">
        <v>30284</v>
      </c>
      <c r="AL8091" t="s">
        <v>30289</v>
      </c>
      <c r="AU8091" t="s">
        <v>30291</v>
      </c>
    </row>
    <row r="8092" spans="33:47" ht="12.75" customHeight="1" x14ac:dyDescent="0.25">
      <c r="AG8092" t="s">
        <v>30284</v>
      </c>
      <c r="AL8092" t="s">
        <v>30292</v>
      </c>
      <c r="AU8092" t="s">
        <v>30293</v>
      </c>
    </row>
    <row r="8093" spans="33:47" ht="12.75" customHeight="1" x14ac:dyDescent="0.25">
      <c r="AG8093" t="s">
        <v>30284</v>
      </c>
      <c r="AL8093" t="s">
        <v>30294</v>
      </c>
      <c r="AU8093" t="s">
        <v>30295</v>
      </c>
    </row>
    <row r="8094" spans="33:47" ht="12.75" customHeight="1" x14ac:dyDescent="0.25">
      <c r="AG8094" t="s">
        <v>30284</v>
      </c>
      <c r="AL8094" t="s">
        <v>30296</v>
      </c>
      <c r="AU8094" t="s">
        <v>30297</v>
      </c>
    </row>
    <row r="8095" spans="33:47" ht="12.75" customHeight="1" x14ac:dyDescent="0.25">
      <c r="AG8095" t="s">
        <v>30284</v>
      </c>
      <c r="AL8095" t="s">
        <v>30298</v>
      </c>
      <c r="AU8095" t="s">
        <v>30299</v>
      </c>
    </row>
    <row r="8096" spans="33:47" ht="12.75" customHeight="1" x14ac:dyDescent="0.25">
      <c r="AG8096" t="s">
        <v>30284</v>
      </c>
      <c r="AL8096" t="s">
        <v>30300</v>
      </c>
      <c r="AU8096" t="s">
        <v>30301</v>
      </c>
    </row>
    <row r="8097" spans="33:47" ht="12.75" customHeight="1" x14ac:dyDescent="0.25">
      <c r="AG8097" t="s">
        <v>30284</v>
      </c>
      <c r="AL8097" t="s">
        <v>30302</v>
      </c>
      <c r="AU8097" t="s">
        <v>30303</v>
      </c>
    </row>
    <row r="8098" spans="33:47" ht="12.75" customHeight="1" x14ac:dyDescent="0.25">
      <c r="AG8098" t="s">
        <v>30284</v>
      </c>
      <c r="AL8098" t="s">
        <v>30302</v>
      </c>
      <c r="AU8098" t="s">
        <v>30304</v>
      </c>
    </row>
    <row r="8099" spans="33:47" ht="12.75" customHeight="1" x14ac:dyDescent="0.25">
      <c r="AG8099" t="s">
        <v>30284</v>
      </c>
      <c r="AL8099" t="s">
        <v>30305</v>
      </c>
      <c r="AU8099" t="s">
        <v>30306</v>
      </c>
    </row>
    <row r="8100" spans="33:47" ht="12.75" customHeight="1" x14ac:dyDescent="0.25">
      <c r="AG8100" t="s">
        <v>30284</v>
      </c>
      <c r="AL8100" t="s">
        <v>30307</v>
      </c>
      <c r="AU8100" t="s">
        <v>30308</v>
      </c>
    </row>
    <row r="8101" spans="33:47" ht="12.75" customHeight="1" x14ac:dyDescent="0.25">
      <c r="AG8101" t="s">
        <v>30284</v>
      </c>
      <c r="AL8101" t="s">
        <v>30309</v>
      </c>
      <c r="AU8101" t="s">
        <v>30310</v>
      </c>
    </row>
    <row r="8102" spans="33:47" ht="12.75" customHeight="1" x14ac:dyDescent="0.25">
      <c r="AG8102" t="s">
        <v>30284</v>
      </c>
      <c r="AL8102" t="s">
        <v>30311</v>
      </c>
      <c r="AU8102" t="s">
        <v>30312</v>
      </c>
    </row>
    <row r="8103" spans="33:47" ht="12.75" customHeight="1" x14ac:dyDescent="0.25">
      <c r="AG8103" t="s">
        <v>30284</v>
      </c>
      <c r="AL8103" t="s">
        <v>30313</v>
      </c>
      <c r="AU8103" t="s">
        <v>30314</v>
      </c>
    </row>
    <row r="8104" spans="33:47" ht="12.75" customHeight="1" x14ac:dyDescent="0.25">
      <c r="AG8104" t="s">
        <v>30284</v>
      </c>
      <c r="AL8104" t="s">
        <v>30315</v>
      </c>
      <c r="AU8104" t="s">
        <v>30316</v>
      </c>
    </row>
    <row r="8105" spans="33:47" ht="12.75" customHeight="1" x14ac:dyDescent="0.25">
      <c r="AG8105" t="s">
        <v>30284</v>
      </c>
      <c r="AL8105" t="s">
        <v>30317</v>
      </c>
      <c r="AU8105" t="s">
        <v>30318</v>
      </c>
    </row>
    <row r="8106" spans="33:47" ht="12.75" customHeight="1" x14ac:dyDescent="0.25">
      <c r="AG8106" t="s">
        <v>30284</v>
      </c>
      <c r="AL8106" t="s">
        <v>30319</v>
      </c>
      <c r="AU8106" t="s">
        <v>30320</v>
      </c>
    </row>
    <row r="8107" spans="33:47" ht="12.75" customHeight="1" x14ac:dyDescent="0.25">
      <c r="AG8107" t="s">
        <v>30284</v>
      </c>
      <c r="AL8107" t="s">
        <v>30321</v>
      </c>
      <c r="AU8107" t="s">
        <v>30322</v>
      </c>
    </row>
    <row r="8108" spans="33:47" ht="12.75" customHeight="1" x14ac:dyDescent="0.25">
      <c r="AG8108" t="s">
        <v>30284</v>
      </c>
      <c r="AL8108" t="s">
        <v>30323</v>
      </c>
      <c r="AU8108" t="s">
        <v>30324</v>
      </c>
    </row>
    <row r="8109" spans="33:47" ht="12.75" customHeight="1" x14ac:dyDescent="0.25">
      <c r="AG8109" t="s">
        <v>30284</v>
      </c>
      <c r="AL8109" t="s">
        <v>30325</v>
      </c>
      <c r="AU8109" t="s">
        <v>30326</v>
      </c>
    </row>
    <row r="8110" spans="33:47" ht="12.75" customHeight="1" x14ac:dyDescent="0.25">
      <c r="AG8110" t="s">
        <v>30284</v>
      </c>
      <c r="AL8110" t="s">
        <v>30327</v>
      </c>
      <c r="AU8110" t="s">
        <v>30328</v>
      </c>
    </row>
    <row r="8111" spans="33:47" ht="12.75" customHeight="1" x14ac:dyDescent="0.25">
      <c r="AG8111" t="s">
        <v>30329</v>
      </c>
      <c r="AL8111" t="s">
        <v>30330</v>
      </c>
      <c r="AU8111" t="s">
        <v>30331</v>
      </c>
    </row>
    <row r="8112" spans="33:47" ht="12.75" customHeight="1" x14ac:dyDescent="0.25">
      <c r="AG8112" t="s">
        <v>30332</v>
      </c>
      <c r="AL8112" t="s">
        <v>30333</v>
      </c>
      <c r="AU8112" t="s">
        <v>30334</v>
      </c>
    </row>
    <row r="8113" spans="33:47" ht="12.75" customHeight="1" x14ac:dyDescent="0.25">
      <c r="AG8113" t="s">
        <v>30335</v>
      </c>
      <c r="AL8113" t="s">
        <v>30336</v>
      </c>
      <c r="AU8113" t="s">
        <v>30337</v>
      </c>
    </row>
    <row r="8114" spans="33:47" ht="12.75" customHeight="1" x14ac:dyDescent="0.25">
      <c r="AG8114" t="s">
        <v>30338</v>
      </c>
      <c r="AL8114" t="s">
        <v>30339</v>
      </c>
      <c r="AU8114" t="s">
        <v>30340</v>
      </c>
    </row>
    <row r="8115" spans="33:47" ht="12.75" customHeight="1" x14ac:dyDescent="0.25">
      <c r="AG8115" t="s">
        <v>30341</v>
      </c>
      <c r="AL8115" t="s">
        <v>30342</v>
      </c>
      <c r="AU8115" t="s">
        <v>30343</v>
      </c>
    </row>
    <row r="8116" spans="33:47" ht="12.75" customHeight="1" x14ac:dyDescent="0.25">
      <c r="AG8116" t="s">
        <v>30344</v>
      </c>
      <c r="AL8116" t="s">
        <v>30345</v>
      </c>
      <c r="AU8116" t="s">
        <v>30346</v>
      </c>
    </row>
    <row r="8117" spans="33:47" ht="12.75" customHeight="1" x14ac:dyDescent="0.25">
      <c r="AG8117" t="s">
        <v>30347</v>
      </c>
      <c r="AL8117" t="s">
        <v>30348</v>
      </c>
      <c r="AU8117" t="s">
        <v>30349</v>
      </c>
    </row>
    <row r="8118" spans="33:47" ht="12.75" customHeight="1" x14ac:dyDescent="0.25">
      <c r="AG8118" t="s">
        <v>30350</v>
      </c>
      <c r="AL8118" t="s">
        <v>30351</v>
      </c>
      <c r="AU8118" t="s">
        <v>30352</v>
      </c>
    </row>
    <row r="8119" spans="33:47" ht="12.75" customHeight="1" x14ac:dyDescent="0.25">
      <c r="AG8119" t="s">
        <v>30353</v>
      </c>
      <c r="AL8119" t="s">
        <v>30354</v>
      </c>
      <c r="AU8119" t="s">
        <v>30355</v>
      </c>
    </row>
    <row r="8120" spans="33:47" ht="12.75" customHeight="1" x14ac:dyDescent="0.25">
      <c r="AG8120" t="s">
        <v>30356</v>
      </c>
      <c r="AL8120" t="s">
        <v>30357</v>
      </c>
      <c r="AU8120" t="s">
        <v>30358</v>
      </c>
    </row>
    <row r="8121" spans="33:47" ht="12.75" customHeight="1" x14ac:dyDescent="0.25">
      <c r="AG8121" t="s">
        <v>30359</v>
      </c>
      <c r="AL8121" t="s">
        <v>30360</v>
      </c>
      <c r="AU8121" t="s">
        <v>30361</v>
      </c>
    </row>
    <row r="8122" spans="33:47" ht="12.75" customHeight="1" x14ac:dyDescent="0.25">
      <c r="AG8122" t="s">
        <v>30362</v>
      </c>
      <c r="AL8122" t="s">
        <v>30363</v>
      </c>
      <c r="AU8122" t="s">
        <v>30364</v>
      </c>
    </row>
    <row r="8123" spans="33:47" ht="12.75" customHeight="1" x14ac:dyDescent="0.25">
      <c r="AG8123" t="s">
        <v>30365</v>
      </c>
      <c r="AL8123" t="s">
        <v>30366</v>
      </c>
      <c r="AU8123" t="s">
        <v>30367</v>
      </c>
    </row>
    <row r="8124" spans="33:47" ht="12.75" customHeight="1" x14ac:dyDescent="0.25">
      <c r="AG8124" t="s">
        <v>30368</v>
      </c>
      <c r="AL8124" t="s">
        <v>30369</v>
      </c>
      <c r="AU8124" t="s">
        <v>30370</v>
      </c>
    </row>
    <row r="8125" spans="33:47" ht="12.75" customHeight="1" x14ac:dyDescent="0.25">
      <c r="AG8125" t="s">
        <v>30371</v>
      </c>
      <c r="AL8125" t="s">
        <v>30372</v>
      </c>
      <c r="AU8125" t="s">
        <v>30373</v>
      </c>
    </row>
    <row r="8126" spans="33:47" ht="12.75" customHeight="1" x14ac:dyDescent="0.25">
      <c r="AG8126" t="s">
        <v>30374</v>
      </c>
      <c r="AL8126" t="s">
        <v>30375</v>
      </c>
      <c r="AU8126" t="s">
        <v>30376</v>
      </c>
    </row>
    <row r="8127" spans="33:47" ht="12.75" customHeight="1" x14ac:dyDescent="0.25">
      <c r="AG8127" t="s">
        <v>30377</v>
      </c>
      <c r="AL8127" t="s">
        <v>27</v>
      </c>
      <c r="AU8127" t="s">
        <v>30378</v>
      </c>
    </row>
    <row r="8128" spans="33:47" ht="12.75" customHeight="1" x14ac:dyDescent="0.25">
      <c r="AG8128" t="s">
        <v>30379</v>
      </c>
      <c r="AL8128" t="s">
        <v>27</v>
      </c>
      <c r="AU8128" t="s">
        <v>30380</v>
      </c>
    </row>
    <row r="8129" spans="33:47" ht="12.75" customHeight="1" x14ac:dyDescent="0.25">
      <c r="AG8129" t="s">
        <v>30379</v>
      </c>
      <c r="AL8129" t="s">
        <v>30381</v>
      </c>
      <c r="AU8129" t="s">
        <v>30382</v>
      </c>
    </row>
    <row r="8130" spans="33:47" ht="12.75" customHeight="1" x14ac:dyDescent="0.25">
      <c r="AG8130" t="s">
        <v>30383</v>
      </c>
      <c r="AL8130" t="s">
        <v>30384</v>
      </c>
      <c r="AU8130" t="s">
        <v>30385</v>
      </c>
    </row>
    <row r="8131" spans="33:47" ht="12.75" customHeight="1" x14ac:dyDescent="0.25">
      <c r="AG8131" t="s">
        <v>30386</v>
      </c>
      <c r="AL8131" t="s">
        <v>30387</v>
      </c>
      <c r="AU8131" t="s">
        <v>30388</v>
      </c>
    </row>
    <row r="8132" spans="33:47" ht="12.75" customHeight="1" x14ac:dyDescent="0.25">
      <c r="AG8132" t="s">
        <v>30389</v>
      </c>
      <c r="AL8132" t="s">
        <v>30390</v>
      </c>
      <c r="AU8132" t="s">
        <v>30391</v>
      </c>
    </row>
    <row r="8133" spans="33:47" ht="12.75" customHeight="1" x14ac:dyDescent="0.25">
      <c r="AG8133" t="s">
        <v>30392</v>
      </c>
      <c r="AL8133" t="s">
        <v>30390</v>
      </c>
      <c r="AU8133" t="s">
        <v>30393</v>
      </c>
    </row>
    <row r="8134" spans="33:47" ht="12.75" customHeight="1" x14ac:dyDescent="0.25">
      <c r="AG8134" t="s">
        <v>30394</v>
      </c>
      <c r="AL8134" t="s">
        <v>30395</v>
      </c>
      <c r="AU8134" t="s">
        <v>30396</v>
      </c>
    </row>
    <row r="8135" spans="33:47" ht="12.75" customHeight="1" x14ac:dyDescent="0.25">
      <c r="AG8135" t="s">
        <v>30397</v>
      </c>
      <c r="AL8135" t="s">
        <v>30395</v>
      </c>
      <c r="AU8135" t="s">
        <v>30398</v>
      </c>
    </row>
    <row r="8136" spans="33:47" ht="12.75" customHeight="1" x14ac:dyDescent="0.25">
      <c r="AG8136" t="s">
        <v>30399</v>
      </c>
      <c r="AL8136" t="s">
        <v>30400</v>
      </c>
      <c r="AU8136" t="s">
        <v>30401</v>
      </c>
    </row>
    <row r="8137" spans="33:47" ht="12.75" customHeight="1" x14ac:dyDescent="0.25">
      <c r="AG8137" t="s">
        <v>30402</v>
      </c>
      <c r="AL8137" t="s">
        <v>30400</v>
      </c>
      <c r="AU8137" t="s">
        <v>30403</v>
      </c>
    </row>
    <row r="8138" spans="33:47" ht="12.75" customHeight="1" x14ac:dyDescent="0.25">
      <c r="AG8138" t="s">
        <v>30404</v>
      </c>
      <c r="AL8138" t="s">
        <v>30405</v>
      </c>
      <c r="AU8138" t="s">
        <v>30406</v>
      </c>
    </row>
    <row r="8139" spans="33:47" ht="12.75" customHeight="1" x14ac:dyDescent="0.25">
      <c r="AG8139" t="s">
        <v>30407</v>
      </c>
      <c r="AL8139" t="s">
        <v>30408</v>
      </c>
      <c r="AU8139" t="s">
        <v>30409</v>
      </c>
    </row>
    <row r="8140" spans="33:47" ht="12.75" customHeight="1" x14ac:dyDescent="0.25">
      <c r="AG8140" t="s">
        <v>30410</v>
      </c>
      <c r="AL8140" t="s">
        <v>30411</v>
      </c>
      <c r="AU8140" t="s">
        <v>30412</v>
      </c>
    </row>
    <row r="8141" spans="33:47" ht="12.75" customHeight="1" x14ac:dyDescent="0.25">
      <c r="AG8141" t="s">
        <v>30413</v>
      </c>
      <c r="AL8141" t="s">
        <v>30414</v>
      </c>
      <c r="AU8141" t="s">
        <v>30415</v>
      </c>
    </row>
    <row r="8142" spans="33:47" ht="12.75" customHeight="1" x14ac:dyDescent="0.25">
      <c r="AG8142" t="s">
        <v>30416</v>
      </c>
      <c r="AL8142" t="s">
        <v>30414</v>
      </c>
      <c r="AU8142" t="s">
        <v>30417</v>
      </c>
    </row>
    <row r="8143" spans="33:47" ht="12.75" customHeight="1" x14ac:dyDescent="0.25">
      <c r="AG8143" t="s">
        <v>30418</v>
      </c>
      <c r="AL8143" t="s">
        <v>30414</v>
      </c>
      <c r="AU8143" t="s">
        <v>30419</v>
      </c>
    </row>
    <row r="8144" spans="33:47" ht="12.75" customHeight="1" x14ac:dyDescent="0.25">
      <c r="AG8144" t="s">
        <v>30420</v>
      </c>
      <c r="AL8144" t="s">
        <v>30421</v>
      </c>
      <c r="AU8144" t="s">
        <v>30422</v>
      </c>
    </row>
    <row r="8145" spans="33:47" ht="12.75" customHeight="1" x14ac:dyDescent="0.25">
      <c r="AG8145" t="s">
        <v>30423</v>
      </c>
      <c r="AL8145" t="s">
        <v>30424</v>
      </c>
      <c r="AU8145" t="s">
        <v>30425</v>
      </c>
    </row>
    <row r="8146" spans="33:47" ht="12.75" customHeight="1" x14ac:dyDescent="0.25">
      <c r="AG8146" t="s">
        <v>30426</v>
      </c>
      <c r="AL8146" t="s">
        <v>30427</v>
      </c>
      <c r="AU8146" t="s">
        <v>30428</v>
      </c>
    </row>
    <row r="8147" spans="33:47" ht="12.75" customHeight="1" x14ac:dyDescent="0.25">
      <c r="AG8147" t="s">
        <v>30429</v>
      </c>
      <c r="AL8147" t="s">
        <v>30430</v>
      </c>
      <c r="AU8147" t="s">
        <v>30431</v>
      </c>
    </row>
    <row r="8148" spans="33:47" ht="12.75" customHeight="1" x14ac:dyDescent="0.25">
      <c r="AG8148" t="s">
        <v>30432</v>
      </c>
      <c r="AL8148" t="s">
        <v>30433</v>
      </c>
      <c r="AU8148" t="s">
        <v>30434</v>
      </c>
    </row>
    <row r="8149" spans="33:47" ht="12.75" customHeight="1" x14ac:dyDescent="0.25">
      <c r="AG8149" t="s">
        <v>30435</v>
      </c>
      <c r="AL8149" t="s">
        <v>30436</v>
      </c>
      <c r="AU8149" t="s">
        <v>30437</v>
      </c>
    </row>
    <row r="8150" spans="33:47" ht="12.75" customHeight="1" x14ac:dyDescent="0.25">
      <c r="AG8150" t="s">
        <v>30438</v>
      </c>
      <c r="AL8150" t="s">
        <v>30439</v>
      </c>
      <c r="AU8150" t="s">
        <v>30440</v>
      </c>
    </row>
    <row r="8151" spans="33:47" ht="12.75" customHeight="1" x14ac:dyDescent="0.25">
      <c r="AG8151" t="s">
        <v>30441</v>
      </c>
      <c r="AL8151" t="s">
        <v>30442</v>
      </c>
      <c r="AU8151" t="s">
        <v>30443</v>
      </c>
    </row>
    <row r="8152" spans="33:47" ht="12.75" customHeight="1" x14ac:dyDescent="0.25">
      <c r="AG8152" t="s">
        <v>30444</v>
      </c>
      <c r="AL8152" t="s">
        <v>30445</v>
      </c>
      <c r="AU8152" t="s">
        <v>30446</v>
      </c>
    </row>
    <row r="8153" spans="33:47" ht="12.75" customHeight="1" x14ac:dyDescent="0.25">
      <c r="AG8153" t="s">
        <v>30447</v>
      </c>
      <c r="AL8153" t="s">
        <v>30448</v>
      </c>
      <c r="AU8153" t="s">
        <v>30449</v>
      </c>
    </row>
    <row r="8154" spans="33:47" ht="12.75" customHeight="1" x14ac:dyDescent="0.25">
      <c r="AG8154" t="s">
        <v>30450</v>
      </c>
      <c r="AL8154" t="s">
        <v>30451</v>
      </c>
      <c r="AU8154" t="s">
        <v>30452</v>
      </c>
    </row>
    <row r="8155" spans="33:47" ht="12.75" customHeight="1" x14ac:dyDescent="0.25">
      <c r="AG8155" t="s">
        <v>30450</v>
      </c>
      <c r="AL8155" t="s">
        <v>30453</v>
      </c>
      <c r="AU8155" t="s">
        <v>30454</v>
      </c>
    </row>
    <row r="8156" spans="33:47" ht="12.75" customHeight="1" x14ac:dyDescent="0.25">
      <c r="AG8156" t="s">
        <v>30450</v>
      </c>
      <c r="AL8156" t="s">
        <v>30455</v>
      </c>
      <c r="AU8156" t="s">
        <v>30456</v>
      </c>
    </row>
    <row r="8157" spans="33:47" ht="12.75" customHeight="1" x14ac:dyDescent="0.25">
      <c r="AG8157" t="s">
        <v>30457</v>
      </c>
      <c r="AL8157" t="s">
        <v>30458</v>
      </c>
      <c r="AU8157" t="s">
        <v>30459</v>
      </c>
    </row>
    <row r="8158" spans="33:47" ht="12.75" customHeight="1" x14ac:dyDescent="0.25">
      <c r="AG8158" t="s">
        <v>30460</v>
      </c>
      <c r="AL8158" t="s">
        <v>30461</v>
      </c>
      <c r="AU8158" t="s">
        <v>30462</v>
      </c>
    </row>
    <row r="8159" spans="33:47" ht="12.75" customHeight="1" x14ac:dyDescent="0.25">
      <c r="AG8159" t="s">
        <v>30463</v>
      </c>
      <c r="AL8159" t="s">
        <v>30464</v>
      </c>
      <c r="AU8159" t="s">
        <v>30465</v>
      </c>
    </row>
    <row r="8160" spans="33:47" ht="12.75" customHeight="1" x14ac:dyDescent="0.25">
      <c r="AG8160" t="s">
        <v>30466</v>
      </c>
      <c r="AL8160" t="s">
        <v>30467</v>
      </c>
      <c r="AU8160" t="s">
        <v>30468</v>
      </c>
    </row>
    <row r="8161" spans="33:47" ht="12.75" customHeight="1" x14ac:dyDescent="0.25">
      <c r="AG8161" t="s">
        <v>30469</v>
      </c>
      <c r="AL8161" t="s">
        <v>30470</v>
      </c>
      <c r="AU8161" t="s">
        <v>30471</v>
      </c>
    </row>
    <row r="8162" spans="33:47" ht="12.75" customHeight="1" x14ac:dyDescent="0.25">
      <c r="AG8162" t="s">
        <v>30472</v>
      </c>
      <c r="AL8162" t="s">
        <v>30473</v>
      </c>
      <c r="AU8162" t="s">
        <v>30474</v>
      </c>
    </row>
    <row r="8163" spans="33:47" ht="12.75" customHeight="1" x14ac:dyDescent="0.25">
      <c r="AG8163" t="s">
        <v>30475</v>
      </c>
      <c r="AL8163" t="s">
        <v>30476</v>
      </c>
      <c r="AU8163" t="s">
        <v>30477</v>
      </c>
    </row>
    <row r="8164" spans="33:47" ht="12.75" customHeight="1" x14ac:dyDescent="0.25">
      <c r="AG8164" t="s">
        <v>30478</v>
      </c>
      <c r="AL8164" t="s">
        <v>30479</v>
      </c>
      <c r="AU8164" t="s">
        <v>30480</v>
      </c>
    </row>
    <row r="8165" spans="33:47" ht="12.75" customHeight="1" x14ac:dyDescent="0.25">
      <c r="AG8165" t="s">
        <v>30481</v>
      </c>
      <c r="AL8165" t="s">
        <v>30482</v>
      </c>
      <c r="AU8165" t="s">
        <v>30483</v>
      </c>
    </row>
    <row r="8166" spans="33:47" ht="12.75" customHeight="1" x14ac:dyDescent="0.25">
      <c r="AG8166" t="s">
        <v>30484</v>
      </c>
      <c r="AL8166" t="s">
        <v>30485</v>
      </c>
      <c r="AU8166" t="s">
        <v>30486</v>
      </c>
    </row>
    <row r="8167" spans="33:47" ht="12.75" customHeight="1" x14ac:dyDescent="0.25">
      <c r="AG8167" t="s">
        <v>30487</v>
      </c>
      <c r="AL8167" t="s">
        <v>30488</v>
      </c>
      <c r="AU8167" t="s">
        <v>30489</v>
      </c>
    </row>
    <row r="8168" spans="33:47" ht="12.75" customHeight="1" x14ac:dyDescent="0.25">
      <c r="AG8168" t="s">
        <v>30490</v>
      </c>
      <c r="AL8168" t="s">
        <v>30491</v>
      </c>
      <c r="AU8168" t="s">
        <v>30492</v>
      </c>
    </row>
    <row r="8169" spans="33:47" ht="12.75" customHeight="1" x14ac:dyDescent="0.25">
      <c r="AG8169" t="s">
        <v>30493</v>
      </c>
      <c r="AL8169" t="s">
        <v>30494</v>
      </c>
      <c r="AU8169" t="s">
        <v>30495</v>
      </c>
    </row>
    <row r="8170" spans="33:47" ht="12.75" customHeight="1" x14ac:dyDescent="0.25">
      <c r="AG8170" t="s">
        <v>30496</v>
      </c>
      <c r="AL8170" t="s">
        <v>30497</v>
      </c>
      <c r="AU8170" t="s">
        <v>30498</v>
      </c>
    </row>
    <row r="8171" spans="33:47" ht="12.75" customHeight="1" x14ac:dyDescent="0.25">
      <c r="AG8171" t="s">
        <v>30499</v>
      </c>
      <c r="AL8171" t="s">
        <v>30500</v>
      </c>
      <c r="AU8171" t="s">
        <v>30501</v>
      </c>
    </row>
    <row r="8172" spans="33:47" ht="12.75" customHeight="1" x14ac:dyDescent="0.25">
      <c r="AG8172" t="s">
        <v>30502</v>
      </c>
      <c r="AL8172" t="s">
        <v>30503</v>
      </c>
      <c r="AU8172" t="s">
        <v>30504</v>
      </c>
    </row>
    <row r="8173" spans="33:47" ht="12.75" customHeight="1" x14ac:dyDescent="0.25">
      <c r="AG8173" t="s">
        <v>30505</v>
      </c>
      <c r="AL8173" t="s">
        <v>30506</v>
      </c>
      <c r="AU8173" t="s">
        <v>30507</v>
      </c>
    </row>
    <row r="8174" spans="33:47" ht="12.75" customHeight="1" x14ac:dyDescent="0.25">
      <c r="AG8174" t="s">
        <v>30508</v>
      </c>
      <c r="AL8174" t="s">
        <v>30509</v>
      </c>
      <c r="AU8174" t="s">
        <v>30510</v>
      </c>
    </row>
    <row r="8175" spans="33:47" ht="12.75" customHeight="1" x14ac:dyDescent="0.25">
      <c r="AG8175" t="s">
        <v>30511</v>
      </c>
      <c r="AL8175" t="s">
        <v>30509</v>
      </c>
      <c r="AU8175" t="s">
        <v>30512</v>
      </c>
    </row>
    <row r="8176" spans="33:47" ht="12.75" customHeight="1" x14ac:dyDescent="0.25">
      <c r="AG8176" t="s">
        <v>30511</v>
      </c>
      <c r="AL8176" t="s">
        <v>30509</v>
      </c>
      <c r="AU8176" t="s">
        <v>30513</v>
      </c>
    </row>
    <row r="8177" spans="33:47" ht="12.75" customHeight="1" x14ac:dyDescent="0.25">
      <c r="AG8177" t="s">
        <v>30511</v>
      </c>
      <c r="AL8177" t="s">
        <v>30514</v>
      </c>
      <c r="AU8177" t="s">
        <v>30515</v>
      </c>
    </row>
    <row r="8178" spans="33:47" ht="12.75" customHeight="1" x14ac:dyDescent="0.25">
      <c r="AG8178" t="s">
        <v>30511</v>
      </c>
      <c r="AL8178" t="s">
        <v>30514</v>
      </c>
      <c r="AU8178" t="s">
        <v>30516</v>
      </c>
    </row>
    <row r="8179" spans="33:47" ht="12.75" customHeight="1" x14ac:dyDescent="0.25">
      <c r="AG8179" t="s">
        <v>30511</v>
      </c>
      <c r="AL8179" t="s">
        <v>30514</v>
      </c>
      <c r="AU8179" t="s">
        <v>30517</v>
      </c>
    </row>
    <row r="8180" spans="33:47" ht="12.75" customHeight="1" x14ac:dyDescent="0.25">
      <c r="AG8180" t="s">
        <v>30511</v>
      </c>
      <c r="AL8180" t="s">
        <v>30518</v>
      </c>
      <c r="AU8180" t="s">
        <v>30519</v>
      </c>
    </row>
    <row r="8181" spans="33:47" ht="12.75" customHeight="1" x14ac:dyDescent="0.25">
      <c r="AG8181" t="s">
        <v>30511</v>
      </c>
      <c r="AL8181" t="s">
        <v>30520</v>
      </c>
      <c r="AU8181" t="s">
        <v>30521</v>
      </c>
    </row>
    <row r="8182" spans="33:47" ht="12.75" customHeight="1" x14ac:dyDescent="0.25">
      <c r="AG8182" t="s">
        <v>30511</v>
      </c>
      <c r="AL8182" t="s">
        <v>30522</v>
      </c>
      <c r="AU8182" t="s">
        <v>30523</v>
      </c>
    </row>
    <row r="8183" spans="33:47" ht="12.75" customHeight="1" x14ac:dyDescent="0.25">
      <c r="AG8183" t="s">
        <v>30511</v>
      </c>
      <c r="AL8183" t="s">
        <v>30524</v>
      </c>
      <c r="AU8183" t="s">
        <v>30525</v>
      </c>
    </row>
    <row r="8184" spans="33:47" ht="12.75" customHeight="1" x14ac:dyDescent="0.25">
      <c r="AG8184" t="s">
        <v>30511</v>
      </c>
      <c r="AL8184" t="s">
        <v>30526</v>
      </c>
      <c r="AU8184" t="s">
        <v>30527</v>
      </c>
    </row>
    <row r="8185" spans="33:47" ht="12.75" customHeight="1" x14ac:dyDescent="0.25">
      <c r="AG8185" t="s">
        <v>30528</v>
      </c>
      <c r="AL8185" t="s">
        <v>30529</v>
      </c>
      <c r="AU8185" t="s">
        <v>30530</v>
      </c>
    </row>
    <row r="8186" spans="33:47" ht="12.75" customHeight="1" x14ac:dyDescent="0.25">
      <c r="AG8186" t="s">
        <v>30531</v>
      </c>
      <c r="AL8186" t="s">
        <v>30532</v>
      </c>
      <c r="AU8186" t="s">
        <v>30533</v>
      </c>
    </row>
    <row r="8187" spans="33:47" ht="12.75" customHeight="1" x14ac:dyDescent="0.25">
      <c r="AG8187" t="s">
        <v>30534</v>
      </c>
      <c r="AL8187" t="s">
        <v>30535</v>
      </c>
      <c r="AU8187" t="s">
        <v>30536</v>
      </c>
    </row>
    <row r="8188" spans="33:47" ht="12.75" customHeight="1" x14ac:dyDescent="0.25">
      <c r="AG8188" t="s">
        <v>30537</v>
      </c>
      <c r="AL8188" t="s">
        <v>30538</v>
      </c>
      <c r="AU8188" t="s">
        <v>30539</v>
      </c>
    </row>
    <row r="8189" spans="33:47" ht="12.75" customHeight="1" x14ac:dyDescent="0.25">
      <c r="AG8189" t="s">
        <v>30540</v>
      </c>
      <c r="AL8189" t="s">
        <v>30541</v>
      </c>
      <c r="AU8189" t="s">
        <v>30542</v>
      </c>
    </row>
    <row r="8190" spans="33:47" ht="12.75" customHeight="1" x14ac:dyDescent="0.25">
      <c r="AG8190" t="s">
        <v>30543</v>
      </c>
      <c r="AL8190" t="s">
        <v>30544</v>
      </c>
      <c r="AU8190" t="s">
        <v>30545</v>
      </c>
    </row>
    <row r="8191" spans="33:47" ht="12.75" customHeight="1" x14ac:dyDescent="0.25">
      <c r="AG8191" t="s">
        <v>30546</v>
      </c>
      <c r="AL8191" t="s">
        <v>30547</v>
      </c>
      <c r="AU8191" t="s">
        <v>30548</v>
      </c>
    </row>
    <row r="8192" spans="33:47" ht="12.75" customHeight="1" x14ac:dyDescent="0.25">
      <c r="AG8192" t="s">
        <v>30549</v>
      </c>
      <c r="AL8192" t="s">
        <v>30550</v>
      </c>
      <c r="AU8192" t="s">
        <v>30551</v>
      </c>
    </row>
    <row r="8193" spans="33:47" ht="12.75" customHeight="1" x14ac:dyDescent="0.25">
      <c r="AG8193" t="s">
        <v>30552</v>
      </c>
      <c r="AL8193" t="s">
        <v>30553</v>
      </c>
      <c r="AU8193" t="s">
        <v>30554</v>
      </c>
    </row>
    <row r="8194" spans="33:47" ht="12.75" customHeight="1" x14ac:dyDescent="0.25">
      <c r="AG8194" t="s">
        <v>30555</v>
      </c>
      <c r="AL8194" t="s">
        <v>14089</v>
      </c>
      <c r="AU8194" t="s">
        <v>30556</v>
      </c>
    </row>
    <row r="8195" spans="33:47" ht="12.75" customHeight="1" x14ac:dyDescent="0.25">
      <c r="AG8195" t="s">
        <v>30557</v>
      </c>
      <c r="AL8195" t="s">
        <v>30558</v>
      </c>
      <c r="AU8195" t="s">
        <v>30559</v>
      </c>
    </row>
    <row r="8196" spans="33:47" ht="12.75" customHeight="1" x14ac:dyDescent="0.25">
      <c r="AG8196" t="s">
        <v>30560</v>
      </c>
      <c r="AL8196" t="s">
        <v>30561</v>
      </c>
      <c r="AU8196" t="s">
        <v>30562</v>
      </c>
    </row>
    <row r="8197" spans="33:47" ht="12.75" customHeight="1" x14ac:dyDescent="0.25">
      <c r="AG8197" t="s">
        <v>30563</v>
      </c>
      <c r="AL8197" t="s">
        <v>30564</v>
      </c>
      <c r="AU8197" t="s">
        <v>30565</v>
      </c>
    </row>
    <row r="8198" spans="33:47" ht="12.75" customHeight="1" x14ac:dyDescent="0.25">
      <c r="AG8198" t="s">
        <v>30566</v>
      </c>
      <c r="AL8198" t="s">
        <v>30567</v>
      </c>
      <c r="AU8198" t="s">
        <v>30568</v>
      </c>
    </row>
    <row r="8199" spans="33:47" ht="12.75" customHeight="1" x14ac:dyDescent="0.25">
      <c r="AG8199" t="s">
        <v>30569</v>
      </c>
      <c r="AL8199" t="s">
        <v>30570</v>
      </c>
      <c r="AU8199" t="s">
        <v>2207</v>
      </c>
    </row>
    <row r="8200" spans="33:47" ht="12.75" customHeight="1" x14ac:dyDescent="0.25">
      <c r="AG8200" t="s">
        <v>30571</v>
      </c>
      <c r="AL8200" t="s">
        <v>30572</v>
      </c>
      <c r="AU8200" t="s">
        <v>30573</v>
      </c>
    </row>
    <row r="8201" spans="33:47" ht="12.75" customHeight="1" x14ac:dyDescent="0.25">
      <c r="AG8201" t="s">
        <v>30574</v>
      </c>
      <c r="AL8201" t="s">
        <v>30575</v>
      </c>
      <c r="AU8201" t="s">
        <v>30576</v>
      </c>
    </row>
    <row r="8202" spans="33:47" ht="12.75" customHeight="1" x14ac:dyDescent="0.25">
      <c r="AG8202" t="s">
        <v>30577</v>
      </c>
      <c r="AL8202" t="s">
        <v>30578</v>
      </c>
      <c r="AU8202" t="s">
        <v>30579</v>
      </c>
    </row>
    <row r="8203" spans="33:47" ht="12.75" customHeight="1" x14ac:dyDescent="0.25">
      <c r="AG8203" t="s">
        <v>30580</v>
      </c>
      <c r="AL8203" t="s">
        <v>30581</v>
      </c>
      <c r="AU8203" t="s">
        <v>30582</v>
      </c>
    </row>
    <row r="8204" spans="33:47" ht="12.75" customHeight="1" x14ac:dyDescent="0.25">
      <c r="AG8204" t="s">
        <v>30583</v>
      </c>
      <c r="AL8204" t="s">
        <v>30584</v>
      </c>
      <c r="AU8204" t="s">
        <v>30585</v>
      </c>
    </row>
    <row r="8205" spans="33:47" ht="12.75" customHeight="1" x14ac:dyDescent="0.25">
      <c r="AG8205" t="s">
        <v>30583</v>
      </c>
      <c r="AL8205" t="s">
        <v>30586</v>
      </c>
      <c r="AU8205" t="s">
        <v>30587</v>
      </c>
    </row>
    <row r="8206" spans="33:47" ht="12.75" customHeight="1" x14ac:dyDescent="0.25">
      <c r="AG8206" t="s">
        <v>30588</v>
      </c>
      <c r="AL8206" t="s">
        <v>30589</v>
      </c>
      <c r="AU8206" t="s">
        <v>30590</v>
      </c>
    </row>
    <row r="8207" spans="33:47" ht="12.75" customHeight="1" x14ac:dyDescent="0.25">
      <c r="AG8207" t="s">
        <v>30591</v>
      </c>
      <c r="AL8207" t="s">
        <v>30592</v>
      </c>
      <c r="AU8207" t="s">
        <v>30593</v>
      </c>
    </row>
    <row r="8208" spans="33:47" ht="12.75" customHeight="1" x14ac:dyDescent="0.25">
      <c r="AG8208" t="s">
        <v>30594</v>
      </c>
      <c r="AL8208" t="s">
        <v>30595</v>
      </c>
      <c r="AU8208" t="s">
        <v>30596</v>
      </c>
    </row>
    <row r="8209" spans="33:47" ht="12.75" customHeight="1" x14ac:dyDescent="0.25">
      <c r="AG8209" t="s">
        <v>30597</v>
      </c>
      <c r="AL8209" t="s">
        <v>30598</v>
      </c>
      <c r="AU8209" t="s">
        <v>30599</v>
      </c>
    </row>
    <row r="8210" spans="33:47" ht="12.75" customHeight="1" x14ac:dyDescent="0.25">
      <c r="AG8210" t="s">
        <v>30600</v>
      </c>
      <c r="AL8210" t="s">
        <v>30601</v>
      </c>
      <c r="AU8210" t="s">
        <v>30602</v>
      </c>
    </row>
    <row r="8211" spans="33:47" ht="12.75" customHeight="1" x14ac:dyDescent="0.25">
      <c r="AG8211" t="s">
        <v>30603</v>
      </c>
      <c r="AL8211" t="s">
        <v>30604</v>
      </c>
      <c r="AU8211" t="s">
        <v>30605</v>
      </c>
    </row>
    <row r="8212" spans="33:47" ht="12.75" customHeight="1" x14ac:dyDescent="0.25">
      <c r="AG8212" t="s">
        <v>30606</v>
      </c>
      <c r="AL8212" t="s">
        <v>30607</v>
      </c>
      <c r="AU8212" t="s">
        <v>30608</v>
      </c>
    </row>
    <row r="8213" spans="33:47" ht="12.75" customHeight="1" x14ac:dyDescent="0.25">
      <c r="AG8213" t="s">
        <v>30609</v>
      </c>
      <c r="AL8213" t="s">
        <v>30610</v>
      </c>
      <c r="AU8213" t="s">
        <v>30611</v>
      </c>
    </row>
    <row r="8214" spans="33:47" ht="12.75" customHeight="1" x14ac:dyDescent="0.25">
      <c r="AG8214" t="s">
        <v>30612</v>
      </c>
      <c r="AL8214" t="s">
        <v>30613</v>
      </c>
      <c r="AU8214" t="s">
        <v>30614</v>
      </c>
    </row>
    <row r="8215" spans="33:47" ht="12.75" customHeight="1" x14ac:dyDescent="0.25">
      <c r="AG8215" t="s">
        <v>30615</v>
      </c>
      <c r="AL8215" t="s">
        <v>30616</v>
      </c>
      <c r="AU8215" t="s">
        <v>30617</v>
      </c>
    </row>
    <row r="8216" spans="33:47" ht="12.75" customHeight="1" x14ac:dyDescent="0.25">
      <c r="AG8216" t="s">
        <v>30615</v>
      </c>
      <c r="AL8216" t="s">
        <v>30616</v>
      </c>
      <c r="AU8216" t="s">
        <v>30618</v>
      </c>
    </row>
    <row r="8217" spans="33:47" ht="12.75" customHeight="1" x14ac:dyDescent="0.25">
      <c r="AG8217" t="s">
        <v>30615</v>
      </c>
      <c r="AL8217" t="s">
        <v>30616</v>
      </c>
      <c r="AU8217" t="s">
        <v>30619</v>
      </c>
    </row>
    <row r="8218" spans="33:47" ht="12.75" customHeight="1" x14ac:dyDescent="0.25">
      <c r="AG8218" t="s">
        <v>30620</v>
      </c>
      <c r="AL8218" t="s">
        <v>30621</v>
      </c>
      <c r="AU8218" t="s">
        <v>30622</v>
      </c>
    </row>
    <row r="8219" spans="33:47" ht="12.75" customHeight="1" x14ac:dyDescent="0.25">
      <c r="AG8219" t="s">
        <v>30623</v>
      </c>
      <c r="AL8219" t="s">
        <v>30624</v>
      </c>
      <c r="AU8219" t="s">
        <v>30625</v>
      </c>
    </row>
    <row r="8220" spans="33:47" ht="12.75" customHeight="1" x14ac:dyDescent="0.25">
      <c r="AG8220" t="s">
        <v>30626</v>
      </c>
      <c r="AL8220" t="s">
        <v>30627</v>
      </c>
      <c r="AU8220" t="s">
        <v>30628</v>
      </c>
    </row>
    <row r="8221" spans="33:47" ht="12.75" customHeight="1" x14ac:dyDescent="0.25">
      <c r="AG8221" t="s">
        <v>30629</v>
      </c>
      <c r="AL8221" t="s">
        <v>30630</v>
      </c>
      <c r="AU8221" t="s">
        <v>30631</v>
      </c>
    </row>
    <row r="8222" spans="33:47" ht="12.75" customHeight="1" x14ac:dyDescent="0.25">
      <c r="AG8222" t="s">
        <v>30632</v>
      </c>
      <c r="AL8222" t="s">
        <v>30633</v>
      </c>
      <c r="AU8222" t="s">
        <v>30634</v>
      </c>
    </row>
    <row r="8223" spans="33:47" ht="12.75" customHeight="1" x14ac:dyDescent="0.25">
      <c r="AG8223" t="s">
        <v>30635</v>
      </c>
      <c r="AL8223" t="s">
        <v>30636</v>
      </c>
      <c r="AU8223" t="s">
        <v>30637</v>
      </c>
    </row>
    <row r="8224" spans="33:47" ht="12.75" customHeight="1" x14ac:dyDescent="0.25">
      <c r="AG8224" t="s">
        <v>30638</v>
      </c>
      <c r="AL8224" t="s">
        <v>30639</v>
      </c>
      <c r="AU8224" t="s">
        <v>30640</v>
      </c>
    </row>
    <row r="8225" spans="33:47" ht="12.75" customHeight="1" x14ac:dyDescent="0.25">
      <c r="AG8225" t="s">
        <v>30641</v>
      </c>
      <c r="AL8225" t="s">
        <v>30642</v>
      </c>
      <c r="AU8225" t="s">
        <v>30643</v>
      </c>
    </row>
    <row r="8226" spans="33:47" ht="12.75" customHeight="1" x14ac:dyDescent="0.25">
      <c r="AG8226" t="s">
        <v>30644</v>
      </c>
      <c r="AL8226" t="s">
        <v>30645</v>
      </c>
      <c r="AU8226" t="s">
        <v>30646</v>
      </c>
    </row>
    <row r="8227" spans="33:47" ht="12.75" customHeight="1" x14ac:dyDescent="0.25">
      <c r="AG8227" t="s">
        <v>30647</v>
      </c>
      <c r="AL8227" t="s">
        <v>30648</v>
      </c>
      <c r="AU8227" t="s">
        <v>30649</v>
      </c>
    </row>
    <row r="8228" spans="33:47" ht="12.75" customHeight="1" x14ac:dyDescent="0.25">
      <c r="AG8228" t="s">
        <v>30650</v>
      </c>
      <c r="AL8228" t="s">
        <v>30651</v>
      </c>
      <c r="AU8228" t="s">
        <v>30652</v>
      </c>
    </row>
    <row r="8229" spans="33:47" ht="12.75" customHeight="1" x14ac:dyDescent="0.25">
      <c r="AG8229" t="s">
        <v>30653</v>
      </c>
      <c r="AL8229" t="s">
        <v>30654</v>
      </c>
      <c r="AU8229" t="s">
        <v>30655</v>
      </c>
    </row>
    <row r="8230" spans="33:47" ht="12.75" customHeight="1" x14ac:dyDescent="0.25">
      <c r="AG8230" t="s">
        <v>30656</v>
      </c>
      <c r="AL8230" t="s">
        <v>30654</v>
      </c>
      <c r="AU8230" t="s">
        <v>30657</v>
      </c>
    </row>
    <row r="8231" spans="33:47" ht="12.75" customHeight="1" x14ac:dyDescent="0.25">
      <c r="AG8231" t="s">
        <v>30658</v>
      </c>
      <c r="AL8231" t="s">
        <v>30659</v>
      </c>
      <c r="AU8231" t="s">
        <v>30660</v>
      </c>
    </row>
    <row r="8232" spans="33:47" ht="12.75" customHeight="1" x14ac:dyDescent="0.25">
      <c r="AG8232" t="s">
        <v>30658</v>
      </c>
      <c r="AL8232" t="s">
        <v>30661</v>
      </c>
      <c r="AU8232" t="s">
        <v>30662</v>
      </c>
    </row>
    <row r="8233" spans="33:47" ht="12.75" customHeight="1" x14ac:dyDescent="0.25">
      <c r="AG8233" t="s">
        <v>30663</v>
      </c>
      <c r="AL8233" t="s">
        <v>30664</v>
      </c>
      <c r="AU8233" t="s">
        <v>30665</v>
      </c>
    </row>
    <row r="8234" spans="33:47" ht="12.75" customHeight="1" x14ac:dyDescent="0.25">
      <c r="AG8234" t="s">
        <v>30666</v>
      </c>
      <c r="AL8234" t="s">
        <v>30667</v>
      </c>
      <c r="AU8234" t="s">
        <v>30668</v>
      </c>
    </row>
    <row r="8235" spans="33:47" ht="12.75" customHeight="1" x14ac:dyDescent="0.25">
      <c r="AG8235" t="s">
        <v>30669</v>
      </c>
      <c r="AL8235" t="s">
        <v>30670</v>
      </c>
      <c r="AU8235" t="s">
        <v>30671</v>
      </c>
    </row>
    <row r="8236" spans="33:47" ht="12.75" customHeight="1" x14ac:dyDescent="0.25">
      <c r="AG8236" t="s">
        <v>30672</v>
      </c>
      <c r="AL8236" t="s">
        <v>30673</v>
      </c>
      <c r="AU8236" t="s">
        <v>30674</v>
      </c>
    </row>
    <row r="8237" spans="33:47" ht="12.75" customHeight="1" x14ac:dyDescent="0.25">
      <c r="AG8237" t="s">
        <v>30675</v>
      </c>
      <c r="AL8237" t="s">
        <v>30676</v>
      </c>
      <c r="AU8237" t="s">
        <v>30677</v>
      </c>
    </row>
    <row r="8238" spans="33:47" ht="12.75" customHeight="1" x14ac:dyDescent="0.25">
      <c r="AG8238" t="s">
        <v>30678</v>
      </c>
      <c r="AL8238" t="s">
        <v>30679</v>
      </c>
      <c r="AU8238" t="s">
        <v>30680</v>
      </c>
    </row>
    <row r="8239" spans="33:47" ht="12.75" customHeight="1" x14ac:dyDescent="0.25">
      <c r="AG8239" t="s">
        <v>30681</v>
      </c>
      <c r="AL8239" t="s">
        <v>30682</v>
      </c>
      <c r="AU8239" t="s">
        <v>30683</v>
      </c>
    </row>
    <row r="8240" spans="33:47" ht="12.75" customHeight="1" x14ac:dyDescent="0.25">
      <c r="AG8240" t="s">
        <v>30684</v>
      </c>
      <c r="AL8240" t="s">
        <v>30685</v>
      </c>
      <c r="AU8240" t="s">
        <v>30686</v>
      </c>
    </row>
    <row r="8241" spans="33:47" ht="12.75" customHeight="1" x14ac:dyDescent="0.25">
      <c r="AG8241" t="s">
        <v>30687</v>
      </c>
      <c r="AL8241" t="s">
        <v>30688</v>
      </c>
      <c r="AU8241" t="s">
        <v>30689</v>
      </c>
    </row>
    <row r="8242" spans="33:47" ht="12.75" customHeight="1" x14ac:dyDescent="0.25">
      <c r="AG8242" t="s">
        <v>30690</v>
      </c>
      <c r="AL8242" t="s">
        <v>30691</v>
      </c>
      <c r="AU8242" t="s">
        <v>30692</v>
      </c>
    </row>
    <row r="8243" spans="33:47" ht="12.75" customHeight="1" x14ac:dyDescent="0.25">
      <c r="AG8243" t="s">
        <v>30693</v>
      </c>
      <c r="AL8243" t="s">
        <v>30694</v>
      </c>
      <c r="AU8243" t="s">
        <v>30695</v>
      </c>
    </row>
    <row r="8244" spans="33:47" ht="12.75" customHeight="1" x14ac:dyDescent="0.25">
      <c r="AG8244" t="s">
        <v>30696</v>
      </c>
      <c r="AL8244" t="s">
        <v>30697</v>
      </c>
      <c r="AU8244" t="s">
        <v>30698</v>
      </c>
    </row>
    <row r="8245" spans="33:47" ht="12.75" customHeight="1" x14ac:dyDescent="0.25">
      <c r="AG8245" t="s">
        <v>30699</v>
      </c>
      <c r="AL8245" t="s">
        <v>30700</v>
      </c>
      <c r="AU8245" t="s">
        <v>30701</v>
      </c>
    </row>
    <row r="8246" spans="33:47" ht="12.75" customHeight="1" x14ac:dyDescent="0.25">
      <c r="AG8246" t="s">
        <v>30702</v>
      </c>
      <c r="AL8246" t="s">
        <v>30703</v>
      </c>
      <c r="AU8246" t="s">
        <v>30704</v>
      </c>
    </row>
    <row r="8247" spans="33:47" ht="12.75" customHeight="1" x14ac:dyDescent="0.25">
      <c r="AG8247" t="s">
        <v>30705</v>
      </c>
      <c r="AL8247" t="s">
        <v>30706</v>
      </c>
      <c r="AU8247" t="s">
        <v>30707</v>
      </c>
    </row>
    <row r="8248" spans="33:47" ht="12.75" customHeight="1" x14ac:dyDescent="0.25">
      <c r="AG8248" t="s">
        <v>30708</v>
      </c>
      <c r="AL8248" t="s">
        <v>30709</v>
      </c>
      <c r="AU8248" t="s">
        <v>30710</v>
      </c>
    </row>
    <row r="8249" spans="33:47" ht="12.75" customHeight="1" x14ac:dyDescent="0.25">
      <c r="AG8249" t="s">
        <v>30711</v>
      </c>
      <c r="AL8249" t="s">
        <v>30712</v>
      </c>
      <c r="AU8249" t="s">
        <v>30713</v>
      </c>
    </row>
    <row r="8250" spans="33:47" ht="12.75" customHeight="1" x14ac:dyDescent="0.25">
      <c r="AG8250" t="s">
        <v>30714</v>
      </c>
      <c r="AL8250" t="s">
        <v>30715</v>
      </c>
      <c r="AU8250" t="s">
        <v>30716</v>
      </c>
    </row>
    <row r="8251" spans="33:47" ht="12.75" customHeight="1" x14ac:dyDescent="0.25">
      <c r="AG8251" t="s">
        <v>30717</v>
      </c>
      <c r="AL8251" t="s">
        <v>30718</v>
      </c>
      <c r="AU8251" t="s">
        <v>30719</v>
      </c>
    </row>
    <row r="8252" spans="33:47" ht="12.75" customHeight="1" x14ac:dyDescent="0.25">
      <c r="AG8252" t="s">
        <v>30720</v>
      </c>
      <c r="AL8252" t="s">
        <v>30721</v>
      </c>
      <c r="AU8252" t="s">
        <v>30722</v>
      </c>
    </row>
    <row r="8253" spans="33:47" ht="12.75" customHeight="1" x14ac:dyDescent="0.25">
      <c r="AG8253" t="s">
        <v>30723</v>
      </c>
      <c r="AL8253" t="s">
        <v>30724</v>
      </c>
      <c r="AU8253" t="s">
        <v>30725</v>
      </c>
    </row>
    <row r="8254" spans="33:47" ht="12.75" customHeight="1" x14ac:dyDescent="0.25">
      <c r="AG8254" t="s">
        <v>30726</v>
      </c>
      <c r="AL8254" t="s">
        <v>30727</v>
      </c>
      <c r="AU8254" t="s">
        <v>30728</v>
      </c>
    </row>
    <row r="8255" spans="33:47" ht="12.75" customHeight="1" x14ac:dyDescent="0.25">
      <c r="AG8255" t="s">
        <v>30729</v>
      </c>
      <c r="AL8255" t="s">
        <v>30730</v>
      </c>
      <c r="AU8255" t="s">
        <v>30731</v>
      </c>
    </row>
    <row r="8256" spans="33:47" ht="12.75" customHeight="1" x14ac:dyDescent="0.25">
      <c r="AG8256" t="s">
        <v>30732</v>
      </c>
      <c r="AL8256" t="s">
        <v>30733</v>
      </c>
      <c r="AU8256" t="s">
        <v>30734</v>
      </c>
    </row>
    <row r="8257" spans="33:47" ht="12.75" customHeight="1" x14ac:dyDescent="0.25">
      <c r="AG8257" t="s">
        <v>30735</v>
      </c>
      <c r="AL8257" t="s">
        <v>30736</v>
      </c>
      <c r="AU8257" t="s">
        <v>30737</v>
      </c>
    </row>
    <row r="8258" spans="33:47" ht="12.75" customHeight="1" x14ac:dyDescent="0.25">
      <c r="AG8258" t="s">
        <v>30738</v>
      </c>
      <c r="AL8258" t="s">
        <v>30739</v>
      </c>
      <c r="AU8258" t="s">
        <v>30740</v>
      </c>
    </row>
    <row r="8259" spans="33:47" ht="12.75" customHeight="1" x14ac:dyDescent="0.25">
      <c r="AG8259" t="s">
        <v>30741</v>
      </c>
      <c r="AL8259" t="s">
        <v>30742</v>
      </c>
      <c r="AU8259" t="s">
        <v>30743</v>
      </c>
    </row>
    <row r="8260" spans="33:47" ht="12.75" customHeight="1" x14ac:dyDescent="0.25">
      <c r="AG8260" t="s">
        <v>30744</v>
      </c>
      <c r="AL8260" t="s">
        <v>30745</v>
      </c>
      <c r="AU8260" t="s">
        <v>30746</v>
      </c>
    </row>
    <row r="8261" spans="33:47" ht="12.75" customHeight="1" x14ac:dyDescent="0.25">
      <c r="AG8261" t="s">
        <v>30747</v>
      </c>
      <c r="AL8261" t="s">
        <v>30748</v>
      </c>
      <c r="AU8261" t="s">
        <v>30749</v>
      </c>
    </row>
    <row r="8262" spans="33:47" ht="12.75" customHeight="1" x14ac:dyDescent="0.25">
      <c r="AG8262" t="s">
        <v>30750</v>
      </c>
      <c r="AL8262" t="s">
        <v>30751</v>
      </c>
      <c r="AU8262" t="s">
        <v>30752</v>
      </c>
    </row>
    <row r="8263" spans="33:47" ht="12.75" customHeight="1" x14ac:dyDescent="0.25">
      <c r="AG8263" t="s">
        <v>30753</v>
      </c>
      <c r="AL8263" t="s">
        <v>30754</v>
      </c>
      <c r="AU8263" t="s">
        <v>30755</v>
      </c>
    </row>
    <row r="8264" spans="33:47" ht="12.75" customHeight="1" x14ac:dyDescent="0.25">
      <c r="AG8264" t="s">
        <v>30756</v>
      </c>
      <c r="AL8264" t="s">
        <v>30757</v>
      </c>
      <c r="AU8264" t="s">
        <v>30758</v>
      </c>
    </row>
    <row r="8265" spans="33:47" ht="12.75" customHeight="1" x14ac:dyDescent="0.25">
      <c r="AG8265" t="s">
        <v>30759</v>
      </c>
      <c r="AL8265" t="s">
        <v>30760</v>
      </c>
      <c r="AU8265" t="s">
        <v>30761</v>
      </c>
    </row>
    <row r="8266" spans="33:47" ht="12.75" customHeight="1" x14ac:dyDescent="0.25">
      <c r="AG8266" t="s">
        <v>30762</v>
      </c>
      <c r="AL8266" t="s">
        <v>30763</v>
      </c>
      <c r="AU8266" t="s">
        <v>30764</v>
      </c>
    </row>
    <row r="8267" spans="33:47" ht="12.75" customHeight="1" x14ac:dyDescent="0.25">
      <c r="AG8267" t="s">
        <v>30765</v>
      </c>
      <c r="AL8267" t="s">
        <v>30766</v>
      </c>
      <c r="AU8267" t="s">
        <v>30767</v>
      </c>
    </row>
    <row r="8268" spans="33:47" ht="12.75" customHeight="1" x14ac:dyDescent="0.25">
      <c r="AG8268" t="s">
        <v>30768</v>
      </c>
      <c r="AL8268" t="s">
        <v>30769</v>
      </c>
      <c r="AU8268" t="s">
        <v>30770</v>
      </c>
    </row>
    <row r="8269" spans="33:47" ht="12.75" customHeight="1" x14ac:dyDescent="0.25">
      <c r="AG8269" t="s">
        <v>30771</v>
      </c>
      <c r="AL8269" t="s">
        <v>30772</v>
      </c>
      <c r="AU8269" t="s">
        <v>30773</v>
      </c>
    </row>
    <row r="8270" spans="33:47" ht="12.75" customHeight="1" x14ac:dyDescent="0.25">
      <c r="AG8270" t="s">
        <v>30774</v>
      </c>
      <c r="AL8270" t="s">
        <v>30775</v>
      </c>
      <c r="AU8270" t="s">
        <v>30776</v>
      </c>
    </row>
    <row r="8271" spans="33:47" ht="12.75" customHeight="1" x14ac:dyDescent="0.25">
      <c r="AG8271" t="s">
        <v>30777</v>
      </c>
      <c r="AL8271" t="s">
        <v>30778</v>
      </c>
      <c r="AU8271" t="s">
        <v>30779</v>
      </c>
    </row>
    <row r="8272" spans="33:47" ht="12.75" customHeight="1" x14ac:dyDescent="0.25">
      <c r="AG8272" t="s">
        <v>30780</v>
      </c>
      <c r="AL8272" t="s">
        <v>14105</v>
      </c>
      <c r="AU8272" t="s">
        <v>30781</v>
      </c>
    </row>
    <row r="8273" spans="33:47" ht="12.75" customHeight="1" x14ac:dyDescent="0.25">
      <c r="AG8273" t="s">
        <v>30782</v>
      </c>
      <c r="AL8273" t="s">
        <v>30783</v>
      </c>
      <c r="AU8273" t="s">
        <v>30784</v>
      </c>
    </row>
    <row r="8274" spans="33:47" ht="12.75" customHeight="1" x14ac:dyDescent="0.25">
      <c r="AG8274" t="s">
        <v>30785</v>
      </c>
      <c r="AL8274" t="s">
        <v>14142</v>
      </c>
      <c r="AU8274" t="s">
        <v>30786</v>
      </c>
    </row>
    <row r="8275" spans="33:47" ht="12.75" customHeight="1" x14ac:dyDescent="0.25">
      <c r="AG8275" t="s">
        <v>30787</v>
      </c>
      <c r="AL8275" t="s">
        <v>30788</v>
      </c>
      <c r="AU8275" t="s">
        <v>30789</v>
      </c>
    </row>
    <row r="8276" spans="33:47" ht="12.75" customHeight="1" x14ac:dyDescent="0.25">
      <c r="AG8276" t="s">
        <v>30790</v>
      </c>
      <c r="AL8276" t="s">
        <v>30791</v>
      </c>
      <c r="AU8276" t="s">
        <v>30792</v>
      </c>
    </row>
    <row r="8277" spans="33:47" ht="12.75" customHeight="1" x14ac:dyDescent="0.25">
      <c r="AG8277" t="s">
        <v>30793</v>
      </c>
      <c r="AL8277" t="s">
        <v>30794</v>
      </c>
      <c r="AU8277" t="s">
        <v>30795</v>
      </c>
    </row>
    <row r="8278" spans="33:47" ht="12.75" customHeight="1" x14ac:dyDescent="0.25">
      <c r="AG8278" t="s">
        <v>30796</v>
      </c>
      <c r="AL8278" t="s">
        <v>30797</v>
      </c>
      <c r="AU8278" t="s">
        <v>30798</v>
      </c>
    </row>
    <row r="8279" spans="33:47" ht="12.75" customHeight="1" x14ac:dyDescent="0.25">
      <c r="AG8279" t="s">
        <v>30799</v>
      </c>
      <c r="AL8279" t="s">
        <v>30800</v>
      </c>
      <c r="AU8279" t="s">
        <v>30801</v>
      </c>
    </row>
    <row r="8280" spans="33:47" ht="12.75" customHeight="1" x14ac:dyDescent="0.25">
      <c r="AG8280" t="s">
        <v>30802</v>
      </c>
      <c r="AL8280" t="s">
        <v>30803</v>
      </c>
      <c r="AU8280" t="s">
        <v>30804</v>
      </c>
    </row>
    <row r="8281" spans="33:47" ht="12.75" customHeight="1" x14ac:dyDescent="0.25">
      <c r="AG8281" t="s">
        <v>30805</v>
      </c>
      <c r="AL8281" t="s">
        <v>30806</v>
      </c>
      <c r="AU8281" t="s">
        <v>30807</v>
      </c>
    </row>
    <row r="8282" spans="33:47" ht="12.75" customHeight="1" x14ac:dyDescent="0.25">
      <c r="AG8282" t="s">
        <v>30808</v>
      </c>
      <c r="AL8282" t="s">
        <v>30809</v>
      </c>
      <c r="AU8282" t="s">
        <v>30810</v>
      </c>
    </row>
    <row r="8283" spans="33:47" ht="12.75" customHeight="1" x14ac:dyDescent="0.25">
      <c r="AG8283" t="s">
        <v>30811</v>
      </c>
      <c r="AL8283" t="s">
        <v>30812</v>
      </c>
      <c r="AU8283" t="s">
        <v>30813</v>
      </c>
    </row>
    <row r="8284" spans="33:47" ht="12.75" customHeight="1" x14ac:dyDescent="0.25">
      <c r="AG8284" t="s">
        <v>30814</v>
      </c>
      <c r="AL8284" t="s">
        <v>30815</v>
      </c>
      <c r="AU8284" t="s">
        <v>30816</v>
      </c>
    </row>
    <row r="8285" spans="33:47" ht="12.75" customHeight="1" x14ac:dyDescent="0.25">
      <c r="AG8285" t="s">
        <v>30817</v>
      </c>
      <c r="AL8285" t="s">
        <v>30818</v>
      </c>
      <c r="AU8285" t="s">
        <v>30819</v>
      </c>
    </row>
    <row r="8286" spans="33:47" ht="12.75" customHeight="1" x14ac:dyDescent="0.25">
      <c r="AG8286" t="s">
        <v>30820</v>
      </c>
      <c r="AL8286" t="s">
        <v>30821</v>
      </c>
      <c r="AU8286" t="s">
        <v>30822</v>
      </c>
    </row>
    <row r="8287" spans="33:47" ht="12.75" customHeight="1" x14ac:dyDescent="0.25">
      <c r="AG8287" t="s">
        <v>30823</v>
      </c>
      <c r="AL8287" t="s">
        <v>30824</v>
      </c>
      <c r="AU8287" t="s">
        <v>30825</v>
      </c>
    </row>
    <row r="8288" spans="33:47" ht="12.75" customHeight="1" x14ac:dyDescent="0.25">
      <c r="AG8288" t="s">
        <v>30826</v>
      </c>
      <c r="AL8288" t="s">
        <v>30827</v>
      </c>
      <c r="AU8288" t="s">
        <v>30828</v>
      </c>
    </row>
    <row r="8289" spans="33:47" ht="12.75" customHeight="1" x14ac:dyDescent="0.25">
      <c r="AG8289" t="s">
        <v>30829</v>
      </c>
      <c r="AL8289" t="s">
        <v>30830</v>
      </c>
      <c r="AU8289" t="s">
        <v>30831</v>
      </c>
    </row>
    <row r="8290" spans="33:47" ht="12.75" customHeight="1" x14ac:dyDescent="0.25">
      <c r="AG8290" t="s">
        <v>30832</v>
      </c>
      <c r="AL8290" t="s">
        <v>30833</v>
      </c>
      <c r="AU8290" t="s">
        <v>30834</v>
      </c>
    </row>
    <row r="8291" spans="33:47" ht="12.75" customHeight="1" x14ac:dyDescent="0.25">
      <c r="AG8291" t="s">
        <v>30835</v>
      </c>
      <c r="AL8291" t="s">
        <v>30836</v>
      </c>
      <c r="AU8291" t="s">
        <v>30837</v>
      </c>
    </row>
    <row r="8292" spans="33:47" ht="12.75" customHeight="1" x14ac:dyDescent="0.25">
      <c r="AG8292" t="s">
        <v>30838</v>
      </c>
      <c r="AL8292" t="s">
        <v>30839</v>
      </c>
      <c r="AU8292" t="s">
        <v>30840</v>
      </c>
    </row>
    <row r="8293" spans="33:47" ht="12.75" customHeight="1" x14ac:dyDescent="0.25">
      <c r="AG8293" t="s">
        <v>30841</v>
      </c>
      <c r="AL8293" t="s">
        <v>30842</v>
      </c>
      <c r="AU8293" t="s">
        <v>30843</v>
      </c>
    </row>
    <row r="8294" spans="33:47" ht="12.75" customHeight="1" x14ac:dyDescent="0.25">
      <c r="AG8294" t="s">
        <v>30844</v>
      </c>
      <c r="AL8294" t="s">
        <v>30845</v>
      </c>
      <c r="AU8294" t="s">
        <v>30846</v>
      </c>
    </row>
    <row r="8295" spans="33:47" ht="12.75" customHeight="1" x14ac:dyDescent="0.25">
      <c r="AG8295" t="s">
        <v>30847</v>
      </c>
      <c r="AL8295" t="s">
        <v>30848</v>
      </c>
      <c r="AU8295" t="s">
        <v>30849</v>
      </c>
    </row>
    <row r="8296" spans="33:47" ht="12.75" customHeight="1" x14ac:dyDescent="0.25">
      <c r="AG8296" t="s">
        <v>30850</v>
      </c>
      <c r="AL8296" t="s">
        <v>30851</v>
      </c>
      <c r="AU8296" t="s">
        <v>30852</v>
      </c>
    </row>
    <row r="8297" spans="33:47" ht="12.75" customHeight="1" x14ac:dyDescent="0.25">
      <c r="AG8297" t="s">
        <v>30853</v>
      </c>
      <c r="AL8297" t="s">
        <v>30854</v>
      </c>
      <c r="AU8297" t="s">
        <v>30855</v>
      </c>
    </row>
    <row r="8298" spans="33:47" ht="12.75" customHeight="1" x14ac:dyDescent="0.25">
      <c r="AG8298" t="s">
        <v>30856</v>
      </c>
      <c r="AL8298" t="s">
        <v>30857</v>
      </c>
      <c r="AU8298" t="s">
        <v>30858</v>
      </c>
    </row>
    <row r="8299" spans="33:47" ht="12.75" customHeight="1" x14ac:dyDescent="0.25">
      <c r="AG8299" t="s">
        <v>30859</v>
      </c>
      <c r="AL8299" t="s">
        <v>30860</v>
      </c>
      <c r="AU8299" t="s">
        <v>30861</v>
      </c>
    </row>
    <row r="8300" spans="33:47" ht="12.75" customHeight="1" x14ac:dyDescent="0.25">
      <c r="AG8300" t="s">
        <v>30862</v>
      </c>
      <c r="AL8300" t="s">
        <v>30863</v>
      </c>
      <c r="AU8300" t="s">
        <v>30864</v>
      </c>
    </row>
    <row r="8301" spans="33:47" ht="12.75" customHeight="1" x14ac:dyDescent="0.25">
      <c r="AG8301" t="s">
        <v>30865</v>
      </c>
      <c r="AL8301" t="s">
        <v>30866</v>
      </c>
      <c r="AU8301" t="s">
        <v>30867</v>
      </c>
    </row>
    <row r="8302" spans="33:47" ht="12.75" customHeight="1" x14ac:dyDescent="0.25">
      <c r="AG8302" t="s">
        <v>30868</v>
      </c>
      <c r="AL8302" t="s">
        <v>30869</v>
      </c>
      <c r="AU8302" t="s">
        <v>30870</v>
      </c>
    </row>
    <row r="8303" spans="33:47" ht="12.75" customHeight="1" x14ac:dyDescent="0.25">
      <c r="AG8303" t="s">
        <v>30871</v>
      </c>
      <c r="AL8303" t="s">
        <v>30872</v>
      </c>
      <c r="AU8303" t="s">
        <v>30873</v>
      </c>
    </row>
    <row r="8304" spans="33:47" ht="12.75" customHeight="1" x14ac:dyDescent="0.25">
      <c r="AG8304" t="s">
        <v>30874</v>
      </c>
      <c r="AL8304" t="s">
        <v>30875</v>
      </c>
      <c r="AU8304" t="s">
        <v>30876</v>
      </c>
    </row>
    <row r="8305" spans="33:47" ht="12.75" customHeight="1" x14ac:dyDescent="0.25">
      <c r="AG8305" t="s">
        <v>30877</v>
      </c>
      <c r="AL8305" t="s">
        <v>30878</v>
      </c>
      <c r="AU8305" t="s">
        <v>30879</v>
      </c>
    </row>
    <row r="8306" spans="33:47" ht="12.75" customHeight="1" x14ac:dyDescent="0.25">
      <c r="AG8306" t="s">
        <v>30880</v>
      </c>
      <c r="AL8306" t="s">
        <v>30881</v>
      </c>
      <c r="AU8306" t="s">
        <v>30882</v>
      </c>
    </row>
    <row r="8307" spans="33:47" ht="12.75" customHeight="1" x14ac:dyDescent="0.25">
      <c r="AG8307" t="s">
        <v>30883</v>
      </c>
      <c r="AL8307" t="s">
        <v>30884</v>
      </c>
      <c r="AU8307" t="s">
        <v>30885</v>
      </c>
    </row>
    <row r="8308" spans="33:47" ht="12.75" customHeight="1" x14ac:dyDescent="0.25">
      <c r="AG8308" t="s">
        <v>30886</v>
      </c>
      <c r="AL8308" t="s">
        <v>30887</v>
      </c>
      <c r="AU8308" t="s">
        <v>30888</v>
      </c>
    </row>
    <row r="8309" spans="33:47" ht="12.75" customHeight="1" x14ac:dyDescent="0.25">
      <c r="AG8309" t="s">
        <v>30889</v>
      </c>
      <c r="AL8309" t="s">
        <v>30890</v>
      </c>
      <c r="AU8309" t="s">
        <v>30891</v>
      </c>
    </row>
    <row r="8310" spans="33:47" ht="12.75" customHeight="1" x14ac:dyDescent="0.25">
      <c r="AG8310" t="s">
        <v>30892</v>
      </c>
      <c r="AL8310" t="s">
        <v>30893</v>
      </c>
      <c r="AU8310" t="s">
        <v>30894</v>
      </c>
    </row>
    <row r="8311" spans="33:47" ht="12.75" customHeight="1" x14ac:dyDescent="0.25">
      <c r="AG8311" t="s">
        <v>30895</v>
      </c>
      <c r="AL8311" t="s">
        <v>30896</v>
      </c>
      <c r="AU8311" t="s">
        <v>30897</v>
      </c>
    </row>
    <row r="8312" spans="33:47" ht="12.75" customHeight="1" x14ac:dyDescent="0.25">
      <c r="AG8312" t="s">
        <v>30898</v>
      </c>
      <c r="AL8312" t="s">
        <v>30899</v>
      </c>
      <c r="AU8312" t="s">
        <v>30900</v>
      </c>
    </row>
    <row r="8313" spans="33:47" ht="12.75" customHeight="1" x14ac:dyDescent="0.25">
      <c r="AG8313" t="s">
        <v>30901</v>
      </c>
      <c r="AL8313" t="s">
        <v>30902</v>
      </c>
      <c r="AU8313" t="s">
        <v>30903</v>
      </c>
    </row>
    <row r="8314" spans="33:47" ht="12.75" customHeight="1" x14ac:dyDescent="0.25">
      <c r="AG8314" t="s">
        <v>30904</v>
      </c>
      <c r="AL8314" t="s">
        <v>30905</v>
      </c>
      <c r="AU8314" t="s">
        <v>30906</v>
      </c>
    </row>
    <row r="8315" spans="33:47" ht="12.75" customHeight="1" x14ac:dyDescent="0.25">
      <c r="AG8315" t="s">
        <v>30907</v>
      </c>
      <c r="AL8315" t="s">
        <v>30908</v>
      </c>
      <c r="AU8315" t="s">
        <v>30909</v>
      </c>
    </row>
    <row r="8316" spans="33:47" ht="12.75" customHeight="1" x14ac:dyDescent="0.25">
      <c r="AG8316" t="s">
        <v>30910</v>
      </c>
      <c r="AL8316" t="s">
        <v>30911</v>
      </c>
      <c r="AU8316" t="s">
        <v>30912</v>
      </c>
    </row>
    <row r="8317" spans="33:47" ht="12.75" customHeight="1" x14ac:dyDescent="0.25">
      <c r="AG8317" t="s">
        <v>30913</v>
      </c>
      <c r="AL8317" t="s">
        <v>30914</v>
      </c>
      <c r="AU8317" t="s">
        <v>30915</v>
      </c>
    </row>
    <row r="8318" spans="33:47" ht="12.75" customHeight="1" x14ac:dyDescent="0.25">
      <c r="AG8318" t="s">
        <v>30916</v>
      </c>
      <c r="AL8318" t="s">
        <v>30917</v>
      </c>
      <c r="AU8318" t="s">
        <v>30918</v>
      </c>
    </row>
    <row r="8319" spans="33:47" ht="12.75" customHeight="1" x14ac:dyDescent="0.25">
      <c r="AG8319" t="s">
        <v>30919</v>
      </c>
      <c r="AL8319" t="s">
        <v>30920</v>
      </c>
      <c r="AU8319" t="s">
        <v>30921</v>
      </c>
    </row>
    <row r="8320" spans="33:47" ht="12.75" customHeight="1" x14ac:dyDescent="0.25">
      <c r="AG8320" t="s">
        <v>30922</v>
      </c>
      <c r="AL8320" t="s">
        <v>30923</v>
      </c>
      <c r="AU8320" t="s">
        <v>30924</v>
      </c>
    </row>
    <row r="8321" spans="33:47" ht="12.75" customHeight="1" x14ac:dyDescent="0.25">
      <c r="AG8321" t="s">
        <v>30925</v>
      </c>
      <c r="AL8321" t="s">
        <v>30926</v>
      </c>
      <c r="AU8321" t="s">
        <v>30927</v>
      </c>
    </row>
    <row r="8322" spans="33:47" ht="12.75" customHeight="1" x14ac:dyDescent="0.25">
      <c r="AG8322" t="s">
        <v>30928</v>
      </c>
      <c r="AL8322" t="s">
        <v>30929</v>
      </c>
      <c r="AU8322" t="s">
        <v>30930</v>
      </c>
    </row>
    <row r="8323" spans="33:47" ht="12.75" customHeight="1" x14ac:dyDescent="0.25">
      <c r="AG8323" t="s">
        <v>30931</v>
      </c>
      <c r="AL8323" t="s">
        <v>30932</v>
      </c>
      <c r="AU8323" t="s">
        <v>30933</v>
      </c>
    </row>
    <row r="8324" spans="33:47" ht="12.75" customHeight="1" x14ac:dyDescent="0.25">
      <c r="AG8324" t="s">
        <v>30934</v>
      </c>
      <c r="AL8324" t="s">
        <v>30935</v>
      </c>
      <c r="AU8324" t="s">
        <v>30936</v>
      </c>
    </row>
    <row r="8325" spans="33:47" ht="12.75" customHeight="1" x14ac:dyDescent="0.25">
      <c r="AG8325" t="s">
        <v>30937</v>
      </c>
      <c r="AL8325" t="s">
        <v>30938</v>
      </c>
      <c r="AU8325" t="s">
        <v>30939</v>
      </c>
    </row>
    <row r="8326" spans="33:47" ht="12.75" customHeight="1" x14ac:dyDescent="0.25">
      <c r="AG8326" t="s">
        <v>30940</v>
      </c>
      <c r="AL8326" t="s">
        <v>30941</v>
      </c>
      <c r="AU8326" t="s">
        <v>30942</v>
      </c>
    </row>
    <row r="8327" spans="33:47" ht="12.75" customHeight="1" x14ac:dyDescent="0.25">
      <c r="AG8327" t="s">
        <v>30943</v>
      </c>
      <c r="AL8327" t="s">
        <v>30944</v>
      </c>
      <c r="AU8327" t="s">
        <v>30945</v>
      </c>
    </row>
    <row r="8328" spans="33:47" ht="12.75" customHeight="1" x14ac:dyDescent="0.25">
      <c r="AG8328" t="s">
        <v>30946</v>
      </c>
      <c r="AL8328" t="s">
        <v>30947</v>
      </c>
      <c r="AU8328" t="s">
        <v>30948</v>
      </c>
    </row>
    <row r="8329" spans="33:47" ht="12.75" customHeight="1" x14ac:dyDescent="0.25">
      <c r="AG8329" t="s">
        <v>30949</v>
      </c>
      <c r="AL8329" t="s">
        <v>30950</v>
      </c>
      <c r="AU8329" t="s">
        <v>30951</v>
      </c>
    </row>
    <row r="8330" spans="33:47" ht="12.75" customHeight="1" x14ac:dyDescent="0.25">
      <c r="AG8330" t="s">
        <v>30952</v>
      </c>
      <c r="AL8330" t="s">
        <v>30953</v>
      </c>
      <c r="AU8330" t="s">
        <v>30954</v>
      </c>
    </row>
    <row r="8331" spans="33:47" ht="12.75" customHeight="1" x14ac:dyDescent="0.25">
      <c r="AG8331" t="s">
        <v>30955</v>
      </c>
      <c r="AL8331" t="s">
        <v>30956</v>
      </c>
      <c r="AU8331" t="s">
        <v>30957</v>
      </c>
    </row>
    <row r="8332" spans="33:47" ht="12.75" customHeight="1" x14ac:dyDescent="0.25">
      <c r="AG8332" t="s">
        <v>30958</v>
      </c>
      <c r="AL8332" t="s">
        <v>30959</v>
      </c>
      <c r="AU8332" t="s">
        <v>30960</v>
      </c>
    </row>
    <row r="8333" spans="33:47" ht="12.75" customHeight="1" x14ac:dyDescent="0.25">
      <c r="AG8333" t="s">
        <v>30961</v>
      </c>
      <c r="AL8333" t="s">
        <v>30962</v>
      </c>
      <c r="AU8333" t="s">
        <v>30963</v>
      </c>
    </row>
    <row r="8334" spans="33:47" ht="12.75" customHeight="1" x14ac:dyDescent="0.25">
      <c r="AG8334" t="s">
        <v>30964</v>
      </c>
      <c r="AL8334" t="s">
        <v>30965</v>
      </c>
      <c r="AU8334" t="s">
        <v>30966</v>
      </c>
    </row>
    <row r="8335" spans="33:47" ht="12.75" customHeight="1" x14ac:dyDescent="0.25">
      <c r="AG8335" t="s">
        <v>30967</v>
      </c>
      <c r="AL8335" t="s">
        <v>30968</v>
      </c>
      <c r="AU8335" t="s">
        <v>30969</v>
      </c>
    </row>
    <row r="8336" spans="33:47" ht="12.75" customHeight="1" x14ac:dyDescent="0.25">
      <c r="AG8336" t="s">
        <v>30970</v>
      </c>
      <c r="AL8336" t="s">
        <v>30971</v>
      </c>
      <c r="AU8336" t="s">
        <v>30972</v>
      </c>
    </row>
    <row r="8337" spans="33:47" ht="12.75" customHeight="1" x14ac:dyDescent="0.25">
      <c r="AG8337" t="s">
        <v>30973</v>
      </c>
      <c r="AL8337" t="s">
        <v>30974</v>
      </c>
      <c r="AU8337" t="s">
        <v>30975</v>
      </c>
    </row>
    <row r="8338" spans="33:47" ht="12.75" customHeight="1" x14ac:dyDescent="0.25">
      <c r="AG8338" t="s">
        <v>30976</v>
      </c>
      <c r="AL8338" t="s">
        <v>30977</v>
      </c>
      <c r="AU8338" t="s">
        <v>30978</v>
      </c>
    </row>
    <row r="8339" spans="33:47" ht="12.75" customHeight="1" x14ac:dyDescent="0.25">
      <c r="AG8339" t="s">
        <v>30979</v>
      </c>
      <c r="AL8339" t="s">
        <v>30980</v>
      </c>
      <c r="AU8339" t="s">
        <v>30981</v>
      </c>
    </row>
    <row r="8340" spans="33:47" ht="12.75" customHeight="1" x14ac:dyDescent="0.25">
      <c r="AG8340" t="s">
        <v>30982</v>
      </c>
      <c r="AL8340" t="s">
        <v>30983</v>
      </c>
      <c r="AU8340" t="s">
        <v>30984</v>
      </c>
    </row>
    <row r="8341" spans="33:47" ht="12.75" customHeight="1" x14ac:dyDescent="0.25">
      <c r="AG8341" t="s">
        <v>30985</v>
      </c>
      <c r="AL8341" t="s">
        <v>30986</v>
      </c>
      <c r="AU8341" t="s">
        <v>30987</v>
      </c>
    </row>
    <row r="8342" spans="33:47" ht="12.75" customHeight="1" x14ac:dyDescent="0.25">
      <c r="AG8342" t="s">
        <v>30988</v>
      </c>
      <c r="AL8342" t="s">
        <v>30989</v>
      </c>
      <c r="AU8342" t="s">
        <v>30990</v>
      </c>
    </row>
    <row r="8343" spans="33:47" ht="12.75" customHeight="1" x14ac:dyDescent="0.25">
      <c r="AG8343" t="s">
        <v>30991</v>
      </c>
      <c r="AL8343" t="s">
        <v>30992</v>
      </c>
      <c r="AU8343" t="s">
        <v>30993</v>
      </c>
    </row>
    <row r="8344" spans="33:47" ht="12.75" customHeight="1" x14ac:dyDescent="0.25">
      <c r="AG8344" t="s">
        <v>30994</v>
      </c>
      <c r="AL8344" t="s">
        <v>30995</v>
      </c>
      <c r="AU8344" t="s">
        <v>30996</v>
      </c>
    </row>
    <row r="8345" spans="33:47" ht="12.75" customHeight="1" x14ac:dyDescent="0.25">
      <c r="AG8345" t="s">
        <v>30997</v>
      </c>
      <c r="AL8345" t="s">
        <v>30998</v>
      </c>
      <c r="AU8345" t="s">
        <v>30999</v>
      </c>
    </row>
    <row r="8346" spans="33:47" ht="12.75" customHeight="1" x14ac:dyDescent="0.25">
      <c r="AG8346" t="s">
        <v>31000</v>
      </c>
      <c r="AL8346" t="s">
        <v>31001</v>
      </c>
      <c r="AU8346" t="s">
        <v>31002</v>
      </c>
    </row>
    <row r="8347" spans="33:47" ht="12.75" customHeight="1" x14ac:dyDescent="0.25">
      <c r="AG8347" t="s">
        <v>31003</v>
      </c>
      <c r="AL8347" t="s">
        <v>31004</v>
      </c>
      <c r="AU8347" t="s">
        <v>31005</v>
      </c>
    </row>
    <row r="8348" spans="33:47" ht="12.75" customHeight="1" x14ac:dyDescent="0.25">
      <c r="AG8348" t="s">
        <v>31006</v>
      </c>
      <c r="AL8348" t="s">
        <v>31004</v>
      </c>
      <c r="AU8348" t="s">
        <v>31007</v>
      </c>
    </row>
    <row r="8349" spans="33:47" ht="12.75" customHeight="1" x14ac:dyDescent="0.25">
      <c r="AG8349" t="s">
        <v>31008</v>
      </c>
      <c r="AL8349" t="s">
        <v>31009</v>
      </c>
      <c r="AU8349" t="s">
        <v>31010</v>
      </c>
    </row>
    <row r="8350" spans="33:47" ht="12.75" customHeight="1" x14ac:dyDescent="0.25">
      <c r="AG8350" t="s">
        <v>31011</v>
      </c>
      <c r="AL8350" t="s">
        <v>31012</v>
      </c>
      <c r="AU8350" t="s">
        <v>31013</v>
      </c>
    </row>
    <row r="8351" spans="33:47" ht="12.75" customHeight="1" x14ac:dyDescent="0.25">
      <c r="AG8351" t="s">
        <v>31014</v>
      </c>
      <c r="AL8351" t="s">
        <v>31015</v>
      </c>
      <c r="AU8351" t="s">
        <v>31016</v>
      </c>
    </row>
    <row r="8352" spans="33:47" ht="12.75" customHeight="1" x14ac:dyDescent="0.25">
      <c r="AG8352" t="s">
        <v>31017</v>
      </c>
      <c r="AL8352" t="s">
        <v>31015</v>
      </c>
      <c r="AU8352" t="s">
        <v>31018</v>
      </c>
    </row>
    <row r="8353" spans="33:47" ht="12.75" customHeight="1" x14ac:dyDescent="0.25">
      <c r="AG8353" t="s">
        <v>31019</v>
      </c>
      <c r="AL8353" t="s">
        <v>31020</v>
      </c>
      <c r="AU8353" t="s">
        <v>31021</v>
      </c>
    </row>
    <row r="8354" spans="33:47" ht="12.75" customHeight="1" x14ac:dyDescent="0.25">
      <c r="AG8354" t="s">
        <v>31022</v>
      </c>
      <c r="AL8354" t="s">
        <v>31023</v>
      </c>
      <c r="AU8354" t="s">
        <v>1372</v>
      </c>
    </row>
    <row r="8355" spans="33:47" ht="12.75" customHeight="1" x14ac:dyDescent="0.25">
      <c r="AG8355" t="s">
        <v>31024</v>
      </c>
      <c r="AL8355" t="s">
        <v>31025</v>
      </c>
      <c r="AU8355" t="s">
        <v>31026</v>
      </c>
    </row>
    <row r="8356" spans="33:47" ht="12.75" customHeight="1" x14ac:dyDescent="0.25">
      <c r="AG8356" t="s">
        <v>31027</v>
      </c>
      <c r="AL8356" t="s">
        <v>31028</v>
      </c>
      <c r="AU8356" t="s">
        <v>31029</v>
      </c>
    </row>
    <row r="8357" spans="33:47" ht="12.75" customHeight="1" x14ac:dyDescent="0.25">
      <c r="AG8357" t="s">
        <v>31030</v>
      </c>
      <c r="AL8357" t="s">
        <v>31031</v>
      </c>
      <c r="AU8357" t="s">
        <v>31032</v>
      </c>
    </row>
    <row r="8358" spans="33:47" ht="12.75" customHeight="1" x14ac:dyDescent="0.25">
      <c r="AG8358" t="s">
        <v>31033</v>
      </c>
      <c r="AL8358" t="s">
        <v>31034</v>
      </c>
      <c r="AU8358" t="s">
        <v>31035</v>
      </c>
    </row>
    <row r="8359" spans="33:47" ht="12.75" customHeight="1" x14ac:dyDescent="0.25">
      <c r="AG8359" t="s">
        <v>31036</v>
      </c>
      <c r="AL8359" t="s">
        <v>31037</v>
      </c>
      <c r="AU8359" t="s">
        <v>2966</v>
      </c>
    </row>
    <row r="8360" spans="33:47" ht="12.75" customHeight="1" x14ac:dyDescent="0.25">
      <c r="AG8360" t="s">
        <v>31038</v>
      </c>
      <c r="AL8360" t="s">
        <v>31039</v>
      </c>
      <c r="AU8360" t="s">
        <v>31040</v>
      </c>
    </row>
    <row r="8361" spans="33:47" ht="12.75" customHeight="1" x14ac:dyDescent="0.25">
      <c r="AG8361" t="s">
        <v>31041</v>
      </c>
      <c r="AL8361" t="s">
        <v>31042</v>
      </c>
      <c r="AU8361" t="s">
        <v>31043</v>
      </c>
    </row>
    <row r="8362" spans="33:47" ht="12.75" customHeight="1" x14ac:dyDescent="0.25">
      <c r="AG8362" t="s">
        <v>31044</v>
      </c>
      <c r="AL8362" t="s">
        <v>31045</v>
      </c>
      <c r="AU8362" t="s">
        <v>31046</v>
      </c>
    </row>
    <row r="8363" spans="33:47" ht="12.75" customHeight="1" x14ac:dyDescent="0.25">
      <c r="AG8363" t="s">
        <v>31047</v>
      </c>
      <c r="AL8363" t="s">
        <v>31048</v>
      </c>
      <c r="AU8363" t="s">
        <v>31049</v>
      </c>
    </row>
    <row r="8364" spans="33:47" ht="12.75" customHeight="1" x14ac:dyDescent="0.25">
      <c r="AG8364" t="s">
        <v>31050</v>
      </c>
      <c r="AL8364" t="s">
        <v>31051</v>
      </c>
      <c r="AU8364" t="s">
        <v>31052</v>
      </c>
    </row>
    <row r="8365" spans="33:47" ht="12.75" customHeight="1" x14ac:dyDescent="0.25">
      <c r="AG8365" t="s">
        <v>31053</v>
      </c>
      <c r="AL8365" t="s">
        <v>31054</v>
      </c>
      <c r="AU8365" t="s">
        <v>31055</v>
      </c>
    </row>
    <row r="8366" spans="33:47" ht="12.75" customHeight="1" x14ac:dyDescent="0.25">
      <c r="AG8366" t="s">
        <v>31056</v>
      </c>
      <c r="AL8366" t="s">
        <v>31057</v>
      </c>
      <c r="AU8366" t="s">
        <v>31058</v>
      </c>
    </row>
    <row r="8367" spans="33:47" ht="12.75" customHeight="1" x14ac:dyDescent="0.25">
      <c r="AG8367" t="s">
        <v>31059</v>
      </c>
      <c r="AL8367" t="s">
        <v>31060</v>
      </c>
      <c r="AU8367" t="s">
        <v>31061</v>
      </c>
    </row>
    <row r="8368" spans="33:47" ht="12.75" customHeight="1" x14ac:dyDescent="0.25">
      <c r="AG8368" t="s">
        <v>31062</v>
      </c>
      <c r="AL8368" t="s">
        <v>31063</v>
      </c>
      <c r="AU8368" t="s">
        <v>1361</v>
      </c>
    </row>
    <row r="8369" spans="33:47" ht="12.75" customHeight="1" x14ac:dyDescent="0.25">
      <c r="AG8369" t="s">
        <v>31064</v>
      </c>
      <c r="AL8369" t="s">
        <v>31065</v>
      </c>
      <c r="AU8369" t="s">
        <v>31066</v>
      </c>
    </row>
    <row r="8370" spans="33:47" ht="12.75" customHeight="1" x14ac:dyDescent="0.25">
      <c r="AG8370" t="s">
        <v>31067</v>
      </c>
      <c r="AL8370" t="s">
        <v>31068</v>
      </c>
      <c r="AU8370" t="s">
        <v>31069</v>
      </c>
    </row>
    <row r="8371" spans="33:47" ht="12.75" customHeight="1" x14ac:dyDescent="0.25">
      <c r="AG8371" t="s">
        <v>31070</v>
      </c>
      <c r="AL8371" t="s">
        <v>31071</v>
      </c>
      <c r="AU8371" t="s">
        <v>31072</v>
      </c>
    </row>
    <row r="8372" spans="33:47" ht="12.75" customHeight="1" x14ac:dyDescent="0.25">
      <c r="AG8372" t="s">
        <v>31073</v>
      </c>
      <c r="AL8372" t="s">
        <v>31071</v>
      </c>
      <c r="AU8372" t="s">
        <v>31074</v>
      </c>
    </row>
    <row r="8373" spans="33:47" ht="12.75" customHeight="1" x14ac:dyDescent="0.25">
      <c r="AG8373" t="s">
        <v>31075</v>
      </c>
      <c r="AL8373" t="s">
        <v>31071</v>
      </c>
      <c r="AU8373" t="s">
        <v>31076</v>
      </c>
    </row>
    <row r="8374" spans="33:47" ht="12.75" customHeight="1" x14ac:dyDescent="0.25">
      <c r="AG8374" t="s">
        <v>31077</v>
      </c>
      <c r="AL8374" t="s">
        <v>31078</v>
      </c>
      <c r="AU8374" t="s">
        <v>31079</v>
      </c>
    </row>
    <row r="8375" spans="33:47" ht="12.75" customHeight="1" x14ac:dyDescent="0.25">
      <c r="AG8375" t="s">
        <v>31080</v>
      </c>
      <c r="AL8375" t="s">
        <v>31078</v>
      </c>
      <c r="AU8375" t="s">
        <v>31081</v>
      </c>
    </row>
    <row r="8376" spans="33:47" ht="12.75" customHeight="1" x14ac:dyDescent="0.25">
      <c r="AG8376" t="s">
        <v>31082</v>
      </c>
      <c r="AL8376" t="s">
        <v>31078</v>
      </c>
      <c r="AU8376" t="s">
        <v>2683</v>
      </c>
    </row>
    <row r="8377" spans="33:47" ht="12.75" customHeight="1" x14ac:dyDescent="0.25">
      <c r="AG8377" t="s">
        <v>31083</v>
      </c>
      <c r="AL8377" t="s">
        <v>31078</v>
      </c>
      <c r="AU8377" t="s">
        <v>31084</v>
      </c>
    </row>
    <row r="8378" spans="33:47" ht="12.75" customHeight="1" x14ac:dyDescent="0.25">
      <c r="AG8378" t="s">
        <v>31085</v>
      </c>
      <c r="AL8378" t="s">
        <v>31086</v>
      </c>
      <c r="AU8378" t="s">
        <v>31087</v>
      </c>
    </row>
    <row r="8379" spans="33:47" ht="12.75" customHeight="1" x14ac:dyDescent="0.25">
      <c r="AG8379" t="s">
        <v>31088</v>
      </c>
      <c r="AL8379" t="s">
        <v>31086</v>
      </c>
      <c r="AU8379" t="s">
        <v>31089</v>
      </c>
    </row>
    <row r="8380" spans="33:47" ht="12.75" customHeight="1" x14ac:dyDescent="0.25">
      <c r="AG8380" t="s">
        <v>31090</v>
      </c>
      <c r="AL8380" t="s">
        <v>31091</v>
      </c>
      <c r="AU8380" t="s">
        <v>31092</v>
      </c>
    </row>
    <row r="8381" spans="33:47" ht="12.75" customHeight="1" x14ac:dyDescent="0.25">
      <c r="AG8381" t="s">
        <v>31093</v>
      </c>
      <c r="AL8381" t="s">
        <v>31094</v>
      </c>
      <c r="AU8381" t="s">
        <v>31095</v>
      </c>
    </row>
    <row r="8382" spans="33:47" ht="12.75" customHeight="1" x14ac:dyDescent="0.25">
      <c r="AG8382" t="s">
        <v>31096</v>
      </c>
      <c r="AL8382" t="s">
        <v>31094</v>
      </c>
      <c r="AU8382" t="s">
        <v>31097</v>
      </c>
    </row>
    <row r="8383" spans="33:47" ht="12.75" customHeight="1" x14ac:dyDescent="0.25">
      <c r="AG8383" t="s">
        <v>31098</v>
      </c>
      <c r="AL8383" t="s">
        <v>31099</v>
      </c>
      <c r="AU8383" t="s">
        <v>31100</v>
      </c>
    </row>
    <row r="8384" spans="33:47" ht="12.75" customHeight="1" x14ac:dyDescent="0.25">
      <c r="AG8384" t="s">
        <v>31101</v>
      </c>
      <c r="AL8384" t="s">
        <v>31102</v>
      </c>
      <c r="AU8384" t="s">
        <v>31103</v>
      </c>
    </row>
    <row r="8385" spans="33:47" ht="12.75" customHeight="1" x14ac:dyDescent="0.25">
      <c r="AG8385" t="s">
        <v>31104</v>
      </c>
      <c r="AL8385" t="s">
        <v>31105</v>
      </c>
      <c r="AU8385" t="s">
        <v>31106</v>
      </c>
    </row>
    <row r="8386" spans="33:47" ht="12.75" customHeight="1" x14ac:dyDescent="0.25">
      <c r="AG8386" t="s">
        <v>31107</v>
      </c>
      <c r="AL8386" t="s">
        <v>31108</v>
      </c>
      <c r="AU8386" t="s">
        <v>31109</v>
      </c>
    </row>
    <row r="8387" spans="33:47" ht="12.75" customHeight="1" x14ac:dyDescent="0.25">
      <c r="AG8387" t="s">
        <v>31110</v>
      </c>
      <c r="AL8387" t="s">
        <v>31111</v>
      </c>
      <c r="AU8387" t="s">
        <v>31112</v>
      </c>
    </row>
    <row r="8388" spans="33:47" ht="12.75" customHeight="1" x14ac:dyDescent="0.25">
      <c r="AG8388" t="s">
        <v>31113</v>
      </c>
      <c r="AL8388" t="s">
        <v>31111</v>
      </c>
      <c r="AU8388" t="s">
        <v>31114</v>
      </c>
    </row>
    <row r="8389" spans="33:47" ht="12.75" customHeight="1" x14ac:dyDescent="0.25">
      <c r="AG8389" t="s">
        <v>31115</v>
      </c>
      <c r="AL8389" t="s">
        <v>31116</v>
      </c>
      <c r="AU8389" t="s">
        <v>31117</v>
      </c>
    </row>
    <row r="8390" spans="33:47" ht="12.75" customHeight="1" x14ac:dyDescent="0.25">
      <c r="AG8390" t="s">
        <v>31118</v>
      </c>
      <c r="AL8390" t="s">
        <v>31119</v>
      </c>
      <c r="AU8390" t="s">
        <v>31120</v>
      </c>
    </row>
    <row r="8391" spans="33:47" ht="12.75" customHeight="1" x14ac:dyDescent="0.25">
      <c r="AG8391" t="s">
        <v>31121</v>
      </c>
      <c r="AL8391" t="s">
        <v>31122</v>
      </c>
      <c r="AU8391" t="s">
        <v>31123</v>
      </c>
    </row>
    <row r="8392" spans="33:47" ht="12.75" customHeight="1" x14ac:dyDescent="0.25">
      <c r="AG8392" t="s">
        <v>31124</v>
      </c>
      <c r="AL8392" t="s">
        <v>31125</v>
      </c>
      <c r="AU8392" t="s">
        <v>31126</v>
      </c>
    </row>
    <row r="8393" spans="33:47" ht="12.75" customHeight="1" x14ac:dyDescent="0.25">
      <c r="AG8393" t="s">
        <v>31127</v>
      </c>
      <c r="AL8393" t="s">
        <v>31125</v>
      </c>
      <c r="AU8393" t="s">
        <v>31128</v>
      </c>
    </row>
    <row r="8394" spans="33:47" ht="12.75" customHeight="1" x14ac:dyDescent="0.25">
      <c r="AG8394" t="s">
        <v>31129</v>
      </c>
      <c r="AL8394" t="s">
        <v>31130</v>
      </c>
      <c r="AU8394" t="s">
        <v>31131</v>
      </c>
    </row>
    <row r="8395" spans="33:47" ht="12.75" customHeight="1" x14ac:dyDescent="0.25">
      <c r="AG8395" t="s">
        <v>31132</v>
      </c>
      <c r="AL8395" t="s">
        <v>31130</v>
      </c>
      <c r="AU8395" t="s">
        <v>31133</v>
      </c>
    </row>
    <row r="8396" spans="33:47" ht="12.75" customHeight="1" x14ac:dyDescent="0.25">
      <c r="AG8396" t="s">
        <v>31134</v>
      </c>
      <c r="AL8396" t="s">
        <v>31135</v>
      </c>
      <c r="AU8396" t="s">
        <v>31136</v>
      </c>
    </row>
    <row r="8397" spans="33:47" ht="12.75" customHeight="1" x14ac:dyDescent="0.25">
      <c r="AG8397" t="s">
        <v>31137</v>
      </c>
      <c r="AL8397" t="s">
        <v>31138</v>
      </c>
      <c r="AU8397" t="s">
        <v>31139</v>
      </c>
    </row>
    <row r="8398" spans="33:47" ht="12.75" customHeight="1" x14ac:dyDescent="0.25">
      <c r="AG8398" t="s">
        <v>31140</v>
      </c>
      <c r="AL8398" t="s">
        <v>31141</v>
      </c>
      <c r="AU8398" t="s">
        <v>31142</v>
      </c>
    </row>
    <row r="8399" spans="33:47" ht="12.75" customHeight="1" x14ac:dyDescent="0.25">
      <c r="AG8399" t="s">
        <v>31143</v>
      </c>
      <c r="AL8399" t="s">
        <v>31144</v>
      </c>
      <c r="AU8399" t="s">
        <v>31145</v>
      </c>
    </row>
    <row r="8400" spans="33:47" ht="12.75" customHeight="1" x14ac:dyDescent="0.25">
      <c r="AG8400" t="s">
        <v>31146</v>
      </c>
      <c r="AL8400" t="s">
        <v>31147</v>
      </c>
      <c r="AU8400" t="s">
        <v>31148</v>
      </c>
    </row>
    <row r="8401" spans="33:47" ht="12.75" customHeight="1" x14ac:dyDescent="0.25">
      <c r="AG8401" t="s">
        <v>31149</v>
      </c>
      <c r="AL8401" t="s">
        <v>31150</v>
      </c>
      <c r="AU8401" t="s">
        <v>31151</v>
      </c>
    </row>
    <row r="8402" spans="33:47" ht="12.75" customHeight="1" x14ac:dyDescent="0.25">
      <c r="AG8402" t="s">
        <v>31152</v>
      </c>
      <c r="AL8402" t="s">
        <v>31150</v>
      </c>
      <c r="AU8402" t="s">
        <v>31153</v>
      </c>
    </row>
    <row r="8403" spans="33:47" ht="12.75" customHeight="1" x14ac:dyDescent="0.25">
      <c r="AG8403" t="s">
        <v>31154</v>
      </c>
      <c r="AL8403" t="s">
        <v>31155</v>
      </c>
      <c r="AU8403" t="s">
        <v>31156</v>
      </c>
    </row>
    <row r="8404" spans="33:47" ht="12.75" customHeight="1" x14ac:dyDescent="0.25">
      <c r="AG8404" t="s">
        <v>31157</v>
      </c>
      <c r="AL8404" t="s">
        <v>31158</v>
      </c>
      <c r="AU8404" t="s">
        <v>31159</v>
      </c>
    </row>
    <row r="8405" spans="33:47" ht="12.75" customHeight="1" x14ac:dyDescent="0.25">
      <c r="AG8405" t="s">
        <v>31160</v>
      </c>
      <c r="AL8405" t="s">
        <v>31161</v>
      </c>
      <c r="AU8405" t="s">
        <v>31162</v>
      </c>
    </row>
    <row r="8406" spans="33:47" ht="12.75" customHeight="1" x14ac:dyDescent="0.25">
      <c r="AG8406" t="s">
        <v>31163</v>
      </c>
      <c r="AL8406" t="s">
        <v>31164</v>
      </c>
      <c r="AU8406" t="s">
        <v>31165</v>
      </c>
    </row>
    <row r="8407" spans="33:47" ht="12.75" customHeight="1" x14ac:dyDescent="0.25">
      <c r="AG8407" t="s">
        <v>31166</v>
      </c>
      <c r="AL8407" t="s">
        <v>31167</v>
      </c>
      <c r="AU8407" t="s">
        <v>31168</v>
      </c>
    </row>
    <row r="8408" spans="33:47" ht="12.75" customHeight="1" x14ac:dyDescent="0.25">
      <c r="AG8408" t="s">
        <v>31169</v>
      </c>
      <c r="AL8408" t="s">
        <v>31170</v>
      </c>
      <c r="AU8408" t="s">
        <v>31171</v>
      </c>
    </row>
    <row r="8409" spans="33:47" ht="12.75" customHeight="1" x14ac:dyDescent="0.25">
      <c r="AG8409" t="s">
        <v>31172</v>
      </c>
      <c r="AL8409" t="s">
        <v>31173</v>
      </c>
      <c r="AU8409" t="s">
        <v>31174</v>
      </c>
    </row>
    <row r="8410" spans="33:47" ht="12.75" customHeight="1" x14ac:dyDescent="0.25">
      <c r="AG8410" t="s">
        <v>31175</v>
      </c>
      <c r="AL8410" t="s">
        <v>31176</v>
      </c>
      <c r="AU8410" t="s">
        <v>31177</v>
      </c>
    </row>
    <row r="8411" spans="33:47" ht="12.75" customHeight="1" x14ac:dyDescent="0.25">
      <c r="AG8411" t="s">
        <v>31178</v>
      </c>
      <c r="AL8411" t="s">
        <v>31179</v>
      </c>
      <c r="AU8411" t="s">
        <v>31180</v>
      </c>
    </row>
    <row r="8412" spans="33:47" ht="12.75" customHeight="1" x14ac:dyDescent="0.25">
      <c r="AG8412" t="s">
        <v>31181</v>
      </c>
      <c r="AL8412" t="s">
        <v>31182</v>
      </c>
      <c r="AU8412" t="s">
        <v>31183</v>
      </c>
    </row>
    <row r="8413" spans="33:47" ht="12.75" customHeight="1" x14ac:dyDescent="0.25">
      <c r="AG8413" t="s">
        <v>31184</v>
      </c>
      <c r="AL8413" t="s">
        <v>31185</v>
      </c>
      <c r="AU8413" t="s">
        <v>31186</v>
      </c>
    </row>
    <row r="8414" spans="33:47" ht="12.75" customHeight="1" x14ac:dyDescent="0.25">
      <c r="AG8414" t="s">
        <v>31187</v>
      </c>
      <c r="AL8414" t="s">
        <v>31188</v>
      </c>
      <c r="AU8414" t="s">
        <v>31189</v>
      </c>
    </row>
    <row r="8415" spans="33:47" ht="12.75" customHeight="1" x14ac:dyDescent="0.25">
      <c r="AG8415" t="s">
        <v>31190</v>
      </c>
      <c r="AL8415" t="s">
        <v>31191</v>
      </c>
      <c r="AU8415" t="s">
        <v>31192</v>
      </c>
    </row>
    <row r="8416" spans="33:47" ht="12.75" customHeight="1" x14ac:dyDescent="0.25">
      <c r="AG8416" t="s">
        <v>31193</v>
      </c>
      <c r="AL8416" t="s">
        <v>31194</v>
      </c>
      <c r="AU8416" t="s">
        <v>31195</v>
      </c>
    </row>
    <row r="8417" spans="33:47" ht="12.75" customHeight="1" x14ac:dyDescent="0.25">
      <c r="AG8417" t="s">
        <v>31196</v>
      </c>
      <c r="AL8417" t="s">
        <v>31197</v>
      </c>
      <c r="AU8417" t="s">
        <v>31198</v>
      </c>
    </row>
    <row r="8418" spans="33:47" ht="12.75" customHeight="1" x14ac:dyDescent="0.25">
      <c r="AG8418" t="s">
        <v>31199</v>
      </c>
      <c r="AL8418" t="s">
        <v>31200</v>
      </c>
      <c r="AU8418" t="s">
        <v>31201</v>
      </c>
    </row>
    <row r="8419" spans="33:47" ht="12.75" customHeight="1" x14ac:dyDescent="0.25">
      <c r="AG8419" t="s">
        <v>31202</v>
      </c>
      <c r="AL8419" t="s">
        <v>31203</v>
      </c>
      <c r="AU8419" t="s">
        <v>31204</v>
      </c>
    </row>
    <row r="8420" spans="33:47" ht="12.75" customHeight="1" x14ac:dyDescent="0.25">
      <c r="AG8420" t="s">
        <v>31205</v>
      </c>
      <c r="AL8420" t="s">
        <v>31206</v>
      </c>
      <c r="AU8420" t="s">
        <v>31207</v>
      </c>
    </row>
    <row r="8421" spans="33:47" ht="12.75" customHeight="1" x14ac:dyDescent="0.25">
      <c r="AG8421" t="s">
        <v>31208</v>
      </c>
      <c r="AL8421" t="s">
        <v>31209</v>
      </c>
      <c r="AU8421" t="s">
        <v>31210</v>
      </c>
    </row>
    <row r="8422" spans="33:47" ht="12.75" customHeight="1" x14ac:dyDescent="0.25">
      <c r="AG8422" t="s">
        <v>31211</v>
      </c>
      <c r="AL8422" t="s">
        <v>31212</v>
      </c>
      <c r="AU8422" t="s">
        <v>31213</v>
      </c>
    </row>
    <row r="8423" spans="33:47" ht="12.75" customHeight="1" x14ac:dyDescent="0.25">
      <c r="AG8423" t="s">
        <v>31214</v>
      </c>
      <c r="AL8423" t="s">
        <v>31215</v>
      </c>
      <c r="AU8423" t="s">
        <v>31216</v>
      </c>
    </row>
    <row r="8424" spans="33:47" ht="12.75" customHeight="1" x14ac:dyDescent="0.25">
      <c r="AG8424" t="s">
        <v>31217</v>
      </c>
      <c r="AL8424" t="s">
        <v>31218</v>
      </c>
      <c r="AU8424" t="s">
        <v>31219</v>
      </c>
    </row>
    <row r="8425" spans="33:47" ht="12.75" customHeight="1" x14ac:dyDescent="0.25">
      <c r="AG8425" t="s">
        <v>31220</v>
      </c>
      <c r="AL8425" t="s">
        <v>31221</v>
      </c>
      <c r="AU8425" t="s">
        <v>31222</v>
      </c>
    </row>
    <row r="8426" spans="33:47" ht="12.75" customHeight="1" x14ac:dyDescent="0.25">
      <c r="AG8426" t="s">
        <v>31223</v>
      </c>
      <c r="AL8426" t="s">
        <v>31224</v>
      </c>
      <c r="AU8426" t="s">
        <v>31225</v>
      </c>
    </row>
    <row r="8427" spans="33:47" ht="12.75" customHeight="1" x14ac:dyDescent="0.25">
      <c r="AG8427" t="s">
        <v>31226</v>
      </c>
      <c r="AL8427" t="s">
        <v>31227</v>
      </c>
      <c r="AU8427" t="s">
        <v>31228</v>
      </c>
    </row>
    <row r="8428" spans="33:47" ht="12.75" customHeight="1" x14ac:dyDescent="0.25">
      <c r="AG8428" t="s">
        <v>31229</v>
      </c>
      <c r="AL8428" t="s">
        <v>31230</v>
      </c>
      <c r="AU8428" t="s">
        <v>31231</v>
      </c>
    </row>
    <row r="8429" spans="33:47" ht="12.75" customHeight="1" x14ac:dyDescent="0.25">
      <c r="AG8429" t="s">
        <v>31232</v>
      </c>
      <c r="AL8429" t="s">
        <v>31233</v>
      </c>
      <c r="AU8429" t="s">
        <v>31234</v>
      </c>
    </row>
    <row r="8430" spans="33:47" ht="12.75" customHeight="1" x14ac:dyDescent="0.25">
      <c r="AG8430" t="s">
        <v>31235</v>
      </c>
      <c r="AL8430" t="s">
        <v>31236</v>
      </c>
      <c r="AU8430" t="s">
        <v>31237</v>
      </c>
    </row>
    <row r="8431" spans="33:47" ht="12.75" customHeight="1" x14ac:dyDescent="0.25">
      <c r="AG8431" t="s">
        <v>31238</v>
      </c>
      <c r="AL8431" t="s">
        <v>31239</v>
      </c>
      <c r="AU8431" t="s">
        <v>31240</v>
      </c>
    </row>
    <row r="8432" spans="33:47" ht="12.75" customHeight="1" x14ac:dyDescent="0.25">
      <c r="AG8432" t="s">
        <v>31241</v>
      </c>
      <c r="AL8432" t="s">
        <v>31242</v>
      </c>
      <c r="AU8432" t="s">
        <v>31243</v>
      </c>
    </row>
    <row r="8433" spans="33:47" ht="12.75" customHeight="1" x14ac:dyDescent="0.25">
      <c r="AG8433" t="s">
        <v>31244</v>
      </c>
      <c r="AL8433" t="s">
        <v>31245</v>
      </c>
      <c r="AU8433" t="s">
        <v>31246</v>
      </c>
    </row>
    <row r="8434" spans="33:47" ht="12.75" customHeight="1" x14ac:dyDescent="0.25">
      <c r="AG8434" t="s">
        <v>31247</v>
      </c>
      <c r="AL8434" t="s">
        <v>31248</v>
      </c>
      <c r="AU8434" t="s">
        <v>31249</v>
      </c>
    </row>
    <row r="8435" spans="33:47" ht="12.75" customHeight="1" x14ac:dyDescent="0.25">
      <c r="AG8435" t="s">
        <v>31250</v>
      </c>
      <c r="AL8435" t="s">
        <v>31251</v>
      </c>
      <c r="AU8435" t="s">
        <v>31252</v>
      </c>
    </row>
    <row r="8436" spans="33:47" ht="12.75" customHeight="1" x14ac:dyDescent="0.25">
      <c r="AG8436" t="s">
        <v>31253</v>
      </c>
      <c r="AL8436" t="s">
        <v>31254</v>
      </c>
      <c r="AU8436" t="s">
        <v>31255</v>
      </c>
    </row>
    <row r="8437" spans="33:47" ht="12.75" customHeight="1" x14ac:dyDescent="0.25">
      <c r="AG8437" t="s">
        <v>31256</v>
      </c>
      <c r="AL8437" t="s">
        <v>31257</v>
      </c>
      <c r="AU8437" t="s">
        <v>31258</v>
      </c>
    </row>
    <row r="8438" spans="33:47" ht="12.75" customHeight="1" x14ac:dyDescent="0.25">
      <c r="AG8438" t="s">
        <v>31259</v>
      </c>
      <c r="AL8438" t="s">
        <v>31260</v>
      </c>
      <c r="AU8438" t="s">
        <v>31261</v>
      </c>
    </row>
    <row r="8439" spans="33:47" ht="12.75" customHeight="1" x14ac:dyDescent="0.25">
      <c r="AG8439" t="s">
        <v>31262</v>
      </c>
      <c r="AL8439" t="s">
        <v>31263</v>
      </c>
      <c r="AU8439" t="s">
        <v>31264</v>
      </c>
    </row>
    <row r="8440" spans="33:47" ht="12.75" customHeight="1" x14ac:dyDescent="0.25">
      <c r="AG8440" t="s">
        <v>31265</v>
      </c>
      <c r="AL8440" t="s">
        <v>31266</v>
      </c>
      <c r="AU8440" t="s">
        <v>31267</v>
      </c>
    </row>
    <row r="8441" spans="33:47" ht="12.75" customHeight="1" x14ac:dyDescent="0.25">
      <c r="AG8441" t="s">
        <v>31268</v>
      </c>
      <c r="AL8441" t="s">
        <v>31269</v>
      </c>
      <c r="AU8441" t="s">
        <v>31270</v>
      </c>
    </row>
    <row r="8442" spans="33:47" ht="12.75" customHeight="1" x14ac:dyDescent="0.25">
      <c r="AG8442" t="s">
        <v>31271</v>
      </c>
      <c r="AL8442" t="s">
        <v>31272</v>
      </c>
      <c r="AU8442" t="s">
        <v>31273</v>
      </c>
    </row>
    <row r="8443" spans="33:47" ht="12.75" customHeight="1" x14ac:dyDescent="0.25">
      <c r="AG8443" t="s">
        <v>31274</v>
      </c>
      <c r="AL8443" t="s">
        <v>31275</v>
      </c>
      <c r="AU8443" t="s">
        <v>31276</v>
      </c>
    </row>
    <row r="8444" spans="33:47" ht="12.75" customHeight="1" x14ac:dyDescent="0.25">
      <c r="AG8444" t="s">
        <v>31277</v>
      </c>
      <c r="AL8444" t="s">
        <v>31278</v>
      </c>
      <c r="AU8444" t="s">
        <v>31279</v>
      </c>
    </row>
    <row r="8445" spans="33:47" ht="12.75" customHeight="1" x14ac:dyDescent="0.25">
      <c r="AG8445" t="s">
        <v>31280</v>
      </c>
      <c r="AL8445" t="s">
        <v>31281</v>
      </c>
      <c r="AU8445" t="s">
        <v>31282</v>
      </c>
    </row>
    <row r="8446" spans="33:47" ht="12.75" customHeight="1" x14ac:dyDescent="0.25">
      <c r="AG8446" t="s">
        <v>31283</v>
      </c>
      <c r="AL8446" t="s">
        <v>14228</v>
      </c>
      <c r="AU8446" t="s">
        <v>31284</v>
      </c>
    </row>
    <row r="8447" spans="33:47" ht="12.75" customHeight="1" x14ac:dyDescent="0.25">
      <c r="AG8447" t="s">
        <v>31285</v>
      </c>
      <c r="AL8447" t="s">
        <v>31286</v>
      </c>
      <c r="AU8447" t="s">
        <v>31287</v>
      </c>
    </row>
    <row r="8448" spans="33:47" ht="12.75" customHeight="1" x14ac:dyDescent="0.25">
      <c r="AG8448" t="s">
        <v>31288</v>
      </c>
      <c r="AL8448" t="s">
        <v>14249</v>
      </c>
      <c r="AU8448" t="s">
        <v>31289</v>
      </c>
    </row>
    <row r="8449" spans="33:47" ht="12.75" customHeight="1" x14ac:dyDescent="0.25">
      <c r="AG8449" t="s">
        <v>31290</v>
      </c>
      <c r="AL8449" t="s">
        <v>31291</v>
      </c>
      <c r="AU8449" t="s">
        <v>31292</v>
      </c>
    </row>
    <row r="8450" spans="33:47" ht="12.75" customHeight="1" x14ac:dyDescent="0.25">
      <c r="AG8450" t="s">
        <v>31293</v>
      </c>
      <c r="AL8450" t="s">
        <v>31294</v>
      </c>
      <c r="AU8450" t="s">
        <v>31295</v>
      </c>
    </row>
    <row r="8451" spans="33:47" ht="12.75" customHeight="1" x14ac:dyDescent="0.25">
      <c r="AG8451" t="s">
        <v>31296</v>
      </c>
      <c r="AL8451" t="s">
        <v>31297</v>
      </c>
      <c r="AU8451" t="s">
        <v>31298</v>
      </c>
    </row>
    <row r="8452" spans="33:47" ht="12.75" customHeight="1" x14ac:dyDescent="0.25">
      <c r="AG8452" t="s">
        <v>31299</v>
      </c>
      <c r="AL8452" t="s">
        <v>31300</v>
      </c>
      <c r="AU8452" t="s">
        <v>31301</v>
      </c>
    </row>
    <row r="8453" spans="33:47" ht="12.75" customHeight="1" x14ac:dyDescent="0.25">
      <c r="AG8453" t="s">
        <v>31302</v>
      </c>
      <c r="AL8453" t="s">
        <v>31303</v>
      </c>
      <c r="AU8453" t="s">
        <v>31304</v>
      </c>
    </row>
    <row r="8454" spans="33:47" ht="12.75" customHeight="1" x14ac:dyDescent="0.25">
      <c r="AG8454" t="s">
        <v>31305</v>
      </c>
      <c r="AL8454" t="s">
        <v>31306</v>
      </c>
      <c r="AU8454" t="s">
        <v>31307</v>
      </c>
    </row>
    <row r="8455" spans="33:47" ht="12.75" customHeight="1" x14ac:dyDescent="0.25">
      <c r="AG8455" t="s">
        <v>31308</v>
      </c>
      <c r="AL8455" t="s">
        <v>31309</v>
      </c>
      <c r="AU8455" t="s">
        <v>31310</v>
      </c>
    </row>
    <row r="8456" spans="33:47" ht="12.75" customHeight="1" x14ac:dyDescent="0.25">
      <c r="AG8456" t="s">
        <v>31311</v>
      </c>
      <c r="AL8456" t="s">
        <v>31312</v>
      </c>
      <c r="AU8456" t="s">
        <v>31313</v>
      </c>
    </row>
    <row r="8457" spans="33:47" ht="12.75" customHeight="1" x14ac:dyDescent="0.25">
      <c r="AG8457" t="s">
        <v>31314</v>
      </c>
      <c r="AL8457" t="s">
        <v>31315</v>
      </c>
      <c r="AU8457" t="s">
        <v>31316</v>
      </c>
    </row>
    <row r="8458" spans="33:47" ht="12.75" customHeight="1" x14ac:dyDescent="0.25">
      <c r="AG8458" t="s">
        <v>31317</v>
      </c>
      <c r="AL8458" t="s">
        <v>14319</v>
      </c>
      <c r="AU8458" t="s">
        <v>31318</v>
      </c>
    </row>
    <row r="8459" spans="33:47" ht="12.75" customHeight="1" x14ac:dyDescent="0.25">
      <c r="AG8459" t="s">
        <v>31319</v>
      </c>
      <c r="AL8459" t="s">
        <v>31320</v>
      </c>
      <c r="AU8459" t="s">
        <v>31321</v>
      </c>
    </row>
    <row r="8460" spans="33:47" ht="12.75" customHeight="1" x14ac:dyDescent="0.25">
      <c r="AG8460" t="s">
        <v>31322</v>
      </c>
      <c r="AL8460" t="s">
        <v>31323</v>
      </c>
      <c r="AU8460" t="s">
        <v>31324</v>
      </c>
    </row>
    <row r="8461" spans="33:47" ht="12.75" customHeight="1" x14ac:dyDescent="0.25">
      <c r="AG8461" t="s">
        <v>31325</v>
      </c>
      <c r="AL8461" t="s">
        <v>31326</v>
      </c>
      <c r="AU8461" t="s">
        <v>31327</v>
      </c>
    </row>
    <row r="8462" spans="33:47" ht="12.75" customHeight="1" x14ac:dyDescent="0.25">
      <c r="AG8462" t="s">
        <v>31328</v>
      </c>
      <c r="AL8462" t="s">
        <v>31329</v>
      </c>
      <c r="AU8462" t="s">
        <v>31330</v>
      </c>
    </row>
    <row r="8463" spans="33:47" ht="12.75" customHeight="1" x14ac:dyDescent="0.25">
      <c r="AG8463" t="s">
        <v>31331</v>
      </c>
      <c r="AL8463" t="s">
        <v>31332</v>
      </c>
      <c r="AU8463" t="s">
        <v>31333</v>
      </c>
    </row>
    <row r="8464" spans="33:47" ht="12.75" customHeight="1" x14ac:dyDescent="0.25">
      <c r="AG8464" t="s">
        <v>31334</v>
      </c>
      <c r="AL8464" t="s">
        <v>31335</v>
      </c>
      <c r="AU8464" t="s">
        <v>31336</v>
      </c>
    </row>
    <row r="8465" spans="33:47" ht="12.75" customHeight="1" x14ac:dyDescent="0.25">
      <c r="AG8465" t="s">
        <v>31337</v>
      </c>
      <c r="AL8465" t="s">
        <v>31338</v>
      </c>
      <c r="AU8465" t="s">
        <v>31339</v>
      </c>
    </row>
    <row r="8466" spans="33:47" ht="12.75" customHeight="1" x14ac:dyDescent="0.25">
      <c r="AG8466" t="s">
        <v>31340</v>
      </c>
      <c r="AL8466" t="s">
        <v>31341</v>
      </c>
      <c r="AU8466" t="s">
        <v>31342</v>
      </c>
    </row>
    <row r="8467" spans="33:47" ht="12.75" customHeight="1" x14ac:dyDescent="0.25">
      <c r="AG8467" t="s">
        <v>31343</v>
      </c>
      <c r="AL8467" t="s">
        <v>31344</v>
      </c>
      <c r="AU8467" t="s">
        <v>31345</v>
      </c>
    </row>
    <row r="8468" spans="33:47" ht="12.75" customHeight="1" x14ac:dyDescent="0.25">
      <c r="AG8468" t="s">
        <v>31346</v>
      </c>
      <c r="AL8468" t="s">
        <v>31347</v>
      </c>
      <c r="AU8468" t="s">
        <v>31348</v>
      </c>
    </row>
    <row r="8469" spans="33:47" ht="12.75" customHeight="1" x14ac:dyDescent="0.25">
      <c r="AG8469" t="s">
        <v>31349</v>
      </c>
      <c r="AL8469" t="s">
        <v>31350</v>
      </c>
      <c r="AU8469" t="s">
        <v>31351</v>
      </c>
    </row>
    <row r="8470" spans="33:47" ht="12.75" customHeight="1" x14ac:dyDescent="0.25">
      <c r="AG8470" t="s">
        <v>31352</v>
      </c>
      <c r="AL8470" t="s">
        <v>31353</v>
      </c>
      <c r="AU8470" t="s">
        <v>31354</v>
      </c>
    </row>
    <row r="8471" spans="33:47" ht="12.75" customHeight="1" x14ac:dyDescent="0.25">
      <c r="AG8471" t="s">
        <v>31355</v>
      </c>
      <c r="AL8471" t="s">
        <v>31356</v>
      </c>
      <c r="AU8471" t="s">
        <v>31357</v>
      </c>
    </row>
    <row r="8472" spans="33:47" ht="12.75" customHeight="1" x14ac:dyDescent="0.25">
      <c r="AG8472" t="s">
        <v>31358</v>
      </c>
      <c r="AL8472" t="s">
        <v>31359</v>
      </c>
      <c r="AU8472" t="s">
        <v>31360</v>
      </c>
    </row>
    <row r="8473" spans="33:47" ht="12.75" customHeight="1" x14ac:dyDescent="0.25">
      <c r="AG8473" t="s">
        <v>31361</v>
      </c>
      <c r="AL8473" t="s">
        <v>31362</v>
      </c>
      <c r="AU8473" t="s">
        <v>31363</v>
      </c>
    </row>
    <row r="8474" spans="33:47" ht="12.75" customHeight="1" x14ac:dyDescent="0.25">
      <c r="AG8474" t="s">
        <v>31364</v>
      </c>
      <c r="AL8474" t="s">
        <v>31365</v>
      </c>
      <c r="AU8474" t="s">
        <v>31366</v>
      </c>
    </row>
    <row r="8475" spans="33:47" ht="12.75" customHeight="1" x14ac:dyDescent="0.25">
      <c r="AG8475" t="s">
        <v>31367</v>
      </c>
      <c r="AL8475" t="s">
        <v>31368</v>
      </c>
      <c r="AU8475" t="s">
        <v>31369</v>
      </c>
    </row>
    <row r="8476" spans="33:47" ht="12.75" customHeight="1" x14ac:dyDescent="0.25">
      <c r="AG8476" t="s">
        <v>31370</v>
      </c>
      <c r="AL8476" t="s">
        <v>31371</v>
      </c>
      <c r="AU8476" t="s">
        <v>31372</v>
      </c>
    </row>
    <row r="8477" spans="33:47" ht="12.75" customHeight="1" x14ac:dyDescent="0.25">
      <c r="AG8477" t="s">
        <v>31373</v>
      </c>
      <c r="AL8477" t="s">
        <v>31374</v>
      </c>
      <c r="AU8477" t="s">
        <v>31375</v>
      </c>
    </row>
    <row r="8478" spans="33:47" ht="12.75" customHeight="1" x14ac:dyDescent="0.25">
      <c r="AG8478" t="s">
        <v>31376</v>
      </c>
      <c r="AL8478" t="s">
        <v>31377</v>
      </c>
      <c r="AU8478" t="s">
        <v>31378</v>
      </c>
    </row>
    <row r="8479" spans="33:47" ht="12.75" customHeight="1" x14ac:dyDescent="0.25">
      <c r="AG8479" t="s">
        <v>31379</v>
      </c>
      <c r="AL8479" t="s">
        <v>31380</v>
      </c>
      <c r="AU8479" t="s">
        <v>31381</v>
      </c>
    </row>
    <row r="8480" spans="33:47" ht="12.75" customHeight="1" x14ac:dyDescent="0.25">
      <c r="AG8480" t="s">
        <v>31379</v>
      </c>
      <c r="AL8480" t="s">
        <v>31382</v>
      </c>
      <c r="AU8480" t="s">
        <v>31383</v>
      </c>
    </row>
    <row r="8481" spans="33:47" ht="12.75" customHeight="1" x14ac:dyDescent="0.25">
      <c r="AG8481" t="s">
        <v>31384</v>
      </c>
      <c r="AL8481" t="s">
        <v>31385</v>
      </c>
      <c r="AU8481" t="s">
        <v>31386</v>
      </c>
    </row>
    <row r="8482" spans="33:47" ht="12.75" customHeight="1" x14ac:dyDescent="0.25">
      <c r="AG8482" t="s">
        <v>31387</v>
      </c>
      <c r="AL8482" t="s">
        <v>31388</v>
      </c>
      <c r="AU8482" t="s">
        <v>31389</v>
      </c>
    </row>
    <row r="8483" spans="33:47" ht="12.75" customHeight="1" x14ac:dyDescent="0.25">
      <c r="AG8483" t="s">
        <v>31390</v>
      </c>
      <c r="AL8483" t="s">
        <v>31391</v>
      </c>
      <c r="AU8483" t="s">
        <v>31392</v>
      </c>
    </row>
    <row r="8484" spans="33:47" ht="12.75" customHeight="1" x14ac:dyDescent="0.25">
      <c r="AG8484" t="s">
        <v>31393</v>
      </c>
      <c r="AL8484" t="s">
        <v>31394</v>
      </c>
      <c r="AU8484" t="s">
        <v>31395</v>
      </c>
    </row>
    <row r="8485" spans="33:47" ht="12.75" customHeight="1" x14ac:dyDescent="0.25">
      <c r="AG8485" t="s">
        <v>31396</v>
      </c>
      <c r="AL8485" t="s">
        <v>31397</v>
      </c>
      <c r="AU8485" t="s">
        <v>31398</v>
      </c>
    </row>
    <row r="8486" spans="33:47" ht="12.75" customHeight="1" x14ac:dyDescent="0.25">
      <c r="AG8486" t="s">
        <v>31399</v>
      </c>
      <c r="AL8486" t="s">
        <v>31400</v>
      </c>
      <c r="AU8486" t="s">
        <v>31401</v>
      </c>
    </row>
    <row r="8487" spans="33:47" ht="12.75" customHeight="1" x14ac:dyDescent="0.25">
      <c r="AG8487" t="s">
        <v>31402</v>
      </c>
      <c r="AL8487" t="s">
        <v>31403</v>
      </c>
      <c r="AU8487" t="s">
        <v>31404</v>
      </c>
    </row>
    <row r="8488" spans="33:47" ht="12.75" customHeight="1" x14ac:dyDescent="0.25">
      <c r="AG8488" t="s">
        <v>31405</v>
      </c>
      <c r="AL8488" t="s">
        <v>31406</v>
      </c>
      <c r="AU8488" t="s">
        <v>31407</v>
      </c>
    </row>
    <row r="8489" spans="33:47" ht="12.75" customHeight="1" x14ac:dyDescent="0.25">
      <c r="AG8489" t="s">
        <v>31408</v>
      </c>
      <c r="AL8489" t="s">
        <v>31409</v>
      </c>
      <c r="AU8489" t="s">
        <v>31410</v>
      </c>
    </row>
    <row r="8490" spans="33:47" ht="12.75" customHeight="1" x14ac:dyDescent="0.25">
      <c r="AG8490" t="s">
        <v>31411</v>
      </c>
      <c r="AL8490" t="s">
        <v>31412</v>
      </c>
      <c r="AU8490" t="s">
        <v>31413</v>
      </c>
    </row>
    <row r="8491" spans="33:47" ht="12.75" customHeight="1" x14ac:dyDescent="0.25">
      <c r="AG8491" t="s">
        <v>31414</v>
      </c>
      <c r="AL8491" t="s">
        <v>31415</v>
      </c>
      <c r="AU8491" t="s">
        <v>31416</v>
      </c>
    </row>
    <row r="8492" spans="33:47" ht="12.75" customHeight="1" x14ac:dyDescent="0.25">
      <c r="AG8492" t="s">
        <v>31417</v>
      </c>
      <c r="AL8492" t="s">
        <v>31418</v>
      </c>
      <c r="AU8492" t="s">
        <v>31419</v>
      </c>
    </row>
    <row r="8493" spans="33:47" ht="12.75" customHeight="1" x14ac:dyDescent="0.25">
      <c r="AG8493" t="s">
        <v>31420</v>
      </c>
      <c r="AL8493" t="s">
        <v>31421</v>
      </c>
      <c r="AU8493" t="s">
        <v>31422</v>
      </c>
    </row>
    <row r="8494" spans="33:47" ht="12.75" customHeight="1" x14ac:dyDescent="0.25">
      <c r="AG8494" t="s">
        <v>31423</v>
      </c>
      <c r="AL8494" t="s">
        <v>31424</v>
      </c>
      <c r="AU8494" t="s">
        <v>31425</v>
      </c>
    </row>
    <row r="8495" spans="33:47" ht="12.75" customHeight="1" x14ac:dyDescent="0.25">
      <c r="AG8495" t="s">
        <v>31426</v>
      </c>
      <c r="AL8495" t="s">
        <v>31427</v>
      </c>
      <c r="AU8495" t="s">
        <v>31428</v>
      </c>
    </row>
    <row r="8496" spans="33:47" ht="12.75" customHeight="1" x14ac:dyDescent="0.25">
      <c r="AG8496" t="s">
        <v>31429</v>
      </c>
      <c r="AL8496" t="s">
        <v>31430</v>
      </c>
      <c r="AU8496" t="s">
        <v>31431</v>
      </c>
    </row>
    <row r="8497" spans="33:47" ht="12.75" customHeight="1" x14ac:dyDescent="0.25">
      <c r="AG8497" t="s">
        <v>31432</v>
      </c>
      <c r="AL8497" t="s">
        <v>31433</v>
      </c>
      <c r="AU8497" t="s">
        <v>31434</v>
      </c>
    </row>
    <row r="8498" spans="33:47" ht="12.75" customHeight="1" x14ac:dyDescent="0.25">
      <c r="AG8498" t="s">
        <v>31435</v>
      </c>
      <c r="AL8498" t="s">
        <v>31436</v>
      </c>
      <c r="AU8498" t="s">
        <v>31437</v>
      </c>
    </row>
    <row r="8499" spans="33:47" ht="12.75" customHeight="1" x14ac:dyDescent="0.25">
      <c r="AG8499" t="s">
        <v>31438</v>
      </c>
      <c r="AL8499" t="s">
        <v>31439</v>
      </c>
      <c r="AU8499" t="s">
        <v>31440</v>
      </c>
    </row>
    <row r="8500" spans="33:47" ht="12.75" customHeight="1" x14ac:dyDescent="0.25">
      <c r="AG8500" t="s">
        <v>31441</v>
      </c>
      <c r="AL8500" t="s">
        <v>31442</v>
      </c>
      <c r="AU8500" t="s">
        <v>31443</v>
      </c>
    </row>
    <row r="8501" spans="33:47" ht="12.75" customHeight="1" x14ac:dyDescent="0.25">
      <c r="AG8501" t="s">
        <v>31444</v>
      </c>
      <c r="AL8501" t="s">
        <v>31445</v>
      </c>
      <c r="AU8501" t="s">
        <v>31446</v>
      </c>
    </row>
    <row r="8502" spans="33:47" ht="12.75" customHeight="1" x14ac:dyDescent="0.25">
      <c r="AG8502" t="s">
        <v>31447</v>
      </c>
      <c r="AL8502" t="s">
        <v>31448</v>
      </c>
      <c r="AU8502" t="s">
        <v>31449</v>
      </c>
    </row>
    <row r="8503" spans="33:47" ht="12.75" customHeight="1" x14ac:dyDescent="0.25">
      <c r="AG8503" t="s">
        <v>31450</v>
      </c>
      <c r="AL8503" t="s">
        <v>31451</v>
      </c>
      <c r="AU8503" t="s">
        <v>31452</v>
      </c>
    </row>
    <row r="8504" spans="33:47" ht="12.75" customHeight="1" x14ac:dyDescent="0.25">
      <c r="AG8504" t="s">
        <v>31453</v>
      </c>
      <c r="AL8504" t="s">
        <v>31454</v>
      </c>
      <c r="AU8504" t="s">
        <v>31455</v>
      </c>
    </row>
    <row r="8505" spans="33:47" ht="12.75" customHeight="1" x14ac:dyDescent="0.25">
      <c r="AG8505" t="s">
        <v>31456</v>
      </c>
      <c r="AL8505" t="s">
        <v>31457</v>
      </c>
      <c r="AU8505" t="s">
        <v>31458</v>
      </c>
    </row>
    <row r="8506" spans="33:47" ht="12.75" customHeight="1" x14ac:dyDescent="0.25">
      <c r="AG8506" t="s">
        <v>31459</v>
      </c>
      <c r="AL8506" t="s">
        <v>31460</v>
      </c>
      <c r="AU8506" t="s">
        <v>31461</v>
      </c>
    </row>
    <row r="8507" spans="33:47" ht="12.75" customHeight="1" x14ac:dyDescent="0.25">
      <c r="AG8507" t="s">
        <v>31462</v>
      </c>
      <c r="AL8507" t="s">
        <v>31463</v>
      </c>
      <c r="AU8507" t="s">
        <v>31464</v>
      </c>
    </row>
    <row r="8508" spans="33:47" ht="12.75" customHeight="1" x14ac:dyDescent="0.25">
      <c r="AG8508" t="s">
        <v>31465</v>
      </c>
      <c r="AL8508" t="s">
        <v>31466</v>
      </c>
      <c r="AU8508" t="s">
        <v>31467</v>
      </c>
    </row>
    <row r="8509" spans="33:47" ht="12.75" customHeight="1" x14ac:dyDescent="0.25">
      <c r="AG8509" t="s">
        <v>31468</v>
      </c>
      <c r="AL8509" t="s">
        <v>31469</v>
      </c>
      <c r="AU8509" t="s">
        <v>31470</v>
      </c>
    </row>
    <row r="8510" spans="33:47" ht="12.75" customHeight="1" x14ac:dyDescent="0.25">
      <c r="AG8510" t="s">
        <v>31471</v>
      </c>
      <c r="AL8510" t="s">
        <v>31472</v>
      </c>
      <c r="AU8510" t="s">
        <v>31473</v>
      </c>
    </row>
    <row r="8511" spans="33:47" ht="12.75" customHeight="1" x14ac:dyDescent="0.25">
      <c r="AG8511" t="s">
        <v>31474</v>
      </c>
      <c r="AL8511" t="s">
        <v>31475</v>
      </c>
      <c r="AU8511" t="s">
        <v>31476</v>
      </c>
    </row>
    <row r="8512" spans="33:47" ht="12.75" customHeight="1" x14ac:dyDescent="0.25">
      <c r="AG8512" t="s">
        <v>31477</v>
      </c>
      <c r="AL8512" t="s">
        <v>31478</v>
      </c>
      <c r="AU8512" t="s">
        <v>31479</v>
      </c>
    </row>
    <row r="8513" spans="33:47" ht="12.75" customHeight="1" x14ac:dyDescent="0.25">
      <c r="AG8513" t="s">
        <v>31480</v>
      </c>
      <c r="AL8513" t="s">
        <v>31481</v>
      </c>
      <c r="AU8513" t="s">
        <v>31482</v>
      </c>
    </row>
    <row r="8514" spans="33:47" ht="12.75" customHeight="1" x14ac:dyDescent="0.25">
      <c r="AG8514" t="s">
        <v>31483</v>
      </c>
      <c r="AL8514" t="s">
        <v>31484</v>
      </c>
      <c r="AU8514" t="s">
        <v>31485</v>
      </c>
    </row>
    <row r="8515" spans="33:47" ht="12.75" customHeight="1" x14ac:dyDescent="0.25">
      <c r="AG8515" t="s">
        <v>31486</v>
      </c>
      <c r="AL8515" t="s">
        <v>31487</v>
      </c>
      <c r="AU8515" t="s">
        <v>31488</v>
      </c>
    </row>
    <row r="8516" spans="33:47" ht="12.75" customHeight="1" x14ac:dyDescent="0.25">
      <c r="AG8516" t="s">
        <v>31489</v>
      </c>
      <c r="AL8516" t="s">
        <v>31490</v>
      </c>
      <c r="AU8516" t="s">
        <v>31491</v>
      </c>
    </row>
    <row r="8517" spans="33:47" ht="12.75" customHeight="1" x14ac:dyDescent="0.25">
      <c r="AG8517" t="s">
        <v>31492</v>
      </c>
      <c r="AL8517" t="s">
        <v>31493</v>
      </c>
      <c r="AU8517" t="s">
        <v>31494</v>
      </c>
    </row>
    <row r="8518" spans="33:47" ht="12.75" customHeight="1" x14ac:dyDescent="0.25">
      <c r="AG8518" t="s">
        <v>31495</v>
      </c>
      <c r="AL8518" t="s">
        <v>31496</v>
      </c>
      <c r="AU8518" t="s">
        <v>31497</v>
      </c>
    </row>
    <row r="8519" spans="33:47" ht="12.75" customHeight="1" x14ac:dyDescent="0.25">
      <c r="AG8519" t="s">
        <v>31498</v>
      </c>
      <c r="AL8519" t="s">
        <v>31499</v>
      </c>
      <c r="AU8519" t="s">
        <v>31500</v>
      </c>
    </row>
    <row r="8520" spans="33:47" ht="12.75" customHeight="1" x14ac:dyDescent="0.25">
      <c r="AG8520" t="s">
        <v>31501</v>
      </c>
      <c r="AL8520" t="s">
        <v>31502</v>
      </c>
      <c r="AU8520" t="s">
        <v>31503</v>
      </c>
    </row>
    <row r="8521" spans="33:47" ht="12.75" customHeight="1" x14ac:dyDescent="0.25">
      <c r="AG8521" t="s">
        <v>31504</v>
      </c>
      <c r="AL8521" t="s">
        <v>31505</v>
      </c>
      <c r="AU8521" t="s">
        <v>31506</v>
      </c>
    </row>
    <row r="8522" spans="33:47" ht="12.75" customHeight="1" x14ac:dyDescent="0.25">
      <c r="AG8522" t="s">
        <v>31507</v>
      </c>
      <c r="AL8522" t="s">
        <v>31508</v>
      </c>
      <c r="AU8522" t="s">
        <v>31509</v>
      </c>
    </row>
    <row r="8523" spans="33:47" ht="12.75" customHeight="1" x14ac:dyDescent="0.25">
      <c r="AG8523" t="s">
        <v>31510</v>
      </c>
      <c r="AL8523" t="s">
        <v>31511</v>
      </c>
      <c r="AU8523" t="s">
        <v>31512</v>
      </c>
    </row>
    <row r="8524" spans="33:47" ht="12.75" customHeight="1" x14ac:dyDescent="0.25">
      <c r="AG8524" t="s">
        <v>31513</v>
      </c>
      <c r="AL8524" t="s">
        <v>31514</v>
      </c>
      <c r="AU8524" t="s">
        <v>31515</v>
      </c>
    </row>
    <row r="8525" spans="33:47" ht="12.75" customHeight="1" x14ac:dyDescent="0.25">
      <c r="AG8525" t="s">
        <v>31516</v>
      </c>
      <c r="AL8525" t="s">
        <v>14713</v>
      </c>
      <c r="AU8525" t="s">
        <v>31517</v>
      </c>
    </row>
    <row r="8526" spans="33:47" ht="12.75" customHeight="1" x14ac:dyDescent="0.25">
      <c r="AG8526" t="s">
        <v>31518</v>
      </c>
      <c r="AL8526" t="s">
        <v>31519</v>
      </c>
      <c r="AU8526" t="s">
        <v>31520</v>
      </c>
    </row>
    <row r="8527" spans="33:47" ht="12.75" customHeight="1" x14ac:dyDescent="0.25">
      <c r="AG8527" t="s">
        <v>31521</v>
      </c>
      <c r="AL8527" t="s">
        <v>31522</v>
      </c>
      <c r="AU8527" t="s">
        <v>31523</v>
      </c>
    </row>
    <row r="8528" spans="33:47" ht="12.75" customHeight="1" x14ac:dyDescent="0.25">
      <c r="AG8528" t="s">
        <v>31524</v>
      </c>
      <c r="AL8528" t="s">
        <v>31522</v>
      </c>
      <c r="AU8528" t="s">
        <v>31525</v>
      </c>
    </row>
    <row r="8529" spans="33:47" ht="12.75" customHeight="1" x14ac:dyDescent="0.25">
      <c r="AG8529" t="s">
        <v>31524</v>
      </c>
      <c r="AL8529" t="s">
        <v>31522</v>
      </c>
      <c r="AU8529" t="s">
        <v>31526</v>
      </c>
    </row>
    <row r="8530" spans="33:47" ht="12.75" customHeight="1" x14ac:dyDescent="0.25">
      <c r="AG8530" t="s">
        <v>31527</v>
      </c>
      <c r="AL8530" t="s">
        <v>31522</v>
      </c>
      <c r="AU8530" t="s">
        <v>31528</v>
      </c>
    </row>
    <row r="8531" spans="33:47" ht="12.75" customHeight="1" x14ac:dyDescent="0.25">
      <c r="AG8531" t="s">
        <v>31529</v>
      </c>
      <c r="AL8531" t="s">
        <v>31522</v>
      </c>
      <c r="AU8531" t="s">
        <v>31530</v>
      </c>
    </row>
    <row r="8532" spans="33:47" ht="12.75" customHeight="1" x14ac:dyDescent="0.25">
      <c r="AG8532" t="s">
        <v>31531</v>
      </c>
      <c r="AL8532" t="s">
        <v>31522</v>
      </c>
      <c r="AU8532" t="s">
        <v>31532</v>
      </c>
    </row>
    <row r="8533" spans="33:47" ht="12.75" customHeight="1" x14ac:dyDescent="0.25">
      <c r="AG8533" t="s">
        <v>31533</v>
      </c>
      <c r="AL8533" t="s">
        <v>31522</v>
      </c>
      <c r="AU8533" t="s">
        <v>31534</v>
      </c>
    </row>
    <row r="8534" spans="33:47" ht="12.75" customHeight="1" x14ac:dyDescent="0.25">
      <c r="AG8534" t="s">
        <v>31535</v>
      </c>
      <c r="AL8534" t="s">
        <v>31522</v>
      </c>
      <c r="AU8534" t="s">
        <v>31536</v>
      </c>
    </row>
    <row r="8535" spans="33:47" ht="12.75" customHeight="1" x14ac:dyDescent="0.25">
      <c r="AG8535" t="s">
        <v>31537</v>
      </c>
      <c r="AL8535" t="s">
        <v>31522</v>
      </c>
      <c r="AU8535" t="s">
        <v>31538</v>
      </c>
    </row>
    <row r="8536" spans="33:47" ht="12.75" customHeight="1" x14ac:dyDescent="0.25">
      <c r="AG8536" t="s">
        <v>31539</v>
      </c>
      <c r="AL8536" t="s">
        <v>31522</v>
      </c>
      <c r="AU8536" t="s">
        <v>31540</v>
      </c>
    </row>
    <row r="8537" spans="33:47" ht="12.75" customHeight="1" x14ac:dyDescent="0.25">
      <c r="AG8537" t="s">
        <v>31541</v>
      </c>
      <c r="AL8537" t="s">
        <v>31522</v>
      </c>
      <c r="AU8537" t="s">
        <v>31542</v>
      </c>
    </row>
    <row r="8538" spans="33:47" ht="12.75" customHeight="1" x14ac:dyDescent="0.25">
      <c r="AG8538" t="s">
        <v>31543</v>
      </c>
      <c r="AL8538" t="s">
        <v>31522</v>
      </c>
      <c r="AU8538" t="s">
        <v>31544</v>
      </c>
    </row>
    <row r="8539" spans="33:47" ht="12.75" customHeight="1" x14ac:dyDescent="0.25">
      <c r="AG8539" t="s">
        <v>31545</v>
      </c>
      <c r="AL8539" t="s">
        <v>31522</v>
      </c>
      <c r="AU8539" t="s">
        <v>31546</v>
      </c>
    </row>
    <row r="8540" spans="33:47" ht="12.75" customHeight="1" x14ac:dyDescent="0.25">
      <c r="AG8540" t="s">
        <v>31547</v>
      </c>
      <c r="AL8540" t="s">
        <v>31522</v>
      </c>
      <c r="AU8540" t="s">
        <v>31548</v>
      </c>
    </row>
    <row r="8541" spans="33:47" ht="12.75" customHeight="1" x14ac:dyDescent="0.25">
      <c r="AG8541" t="s">
        <v>31549</v>
      </c>
      <c r="AL8541" t="s">
        <v>31522</v>
      </c>
      <c r="AU8541" t="s">
        <v>31550</v>
      </c>
    </row>
    <row r="8542" spans="33:47" ht="12.75" customHeight="1" x14ac:dyDescent="0.25">
      <c r="AG8542" t="s">
        <v>31551</v>
      </c>
      <c r="AL8542" t="s">
        <v>31522</v>
      </c>
      <c r="AU8542" t="s">
        <v>31552</v>
      </c>
    </row>
    <row r="8543" spans="33:47" ht="12.75" customHeight="1" x14ac:dyDescent="0.25">
      <c r="AG8543" t="s">
        <v>31553</v>
      </c>
      <c r="AL8543" t="s">
        <v>31522</v>
      </c>
      <c r="AU8543" t="s">
        <v>31554</v>
      </c>
    </row>
    <row r="8544" spans="33:47" ht="12.75" customHeight="1" x14ac:dyDescent="0.25">
      <c r="AG8544" t="s">
        <v>31555</v>
      </c>
      <c r="AL8544" t="s">
        <v>31522</v>
      </c>
      <c r="AU8544" t="s">
        <v>31556</v>
      </c>
    </row>
    <row r="8545" spans="33:47" ht="12.75" customHeight="1" x14ac:dyDescent="0.25">
      <c r="AG8545" t="s">
        <v>31557</v>
      </c>
      <c r="AL8545" t="s">
        <v>31522</v>
      </c>
      <c r="AU8545" t="s">
        <v>31558</v>
      </c>
    </row>
    <row r="8546" spans="33:47" ht="12.75" customHeight="1" x14ac:dyDescent="0.25">
      <c r="AG8546" t="s">
        <v>31559</v>
      </c>
      <c r="AL8546" t="s">
        <v>31522</v>
      </c>
      <c r="AU8546" t="s">
        <v>31560</v>
      </c>
    </row>
    <row r="8547" spans="33:47" ht="12.75" customHeight="1" x14ac:dyDescent="0.25">
      <c r="AG8547" t="s">
        <v>31561</v>
      </c>
      <c r="AL8547" t="s">
        <v>31522</v>
      </c>
      <c r="AU8547" t="s">
        <v>31562</v>
      </c>
    </row>
    <row r="8548" spans="33:47" ht="12.75" customHeight="1" x14ac:dyDescent="0.25">
      <c r="AG8548" t="s">
        <v>31563</v>
      </c>
      <c r="AL8548" t="s">
        <v>31522</v>
      </c>
      <c r="AU8548" t="s">
        <v>31564</v>
      </c>
    </row>
    <row r="8549" spans="33:47" ht="12.75" customHeight="1" x14ac:dyDescent="0.25">
      <c r="AG8549" t="s">
        <v>31565</v>
      </c>
      <c r="AL8549" t="s">
        <v>31522</v>
      </c>
      <c r="AU8549" t="s">
        <v>31566</v>
      </c>
    </row>
    <row r="8550" spans="33:47" ht="12.75" customHeight="1" x14ac:dyDescent="0.25">
      <c r="AG8550" t="s">
        <v>31567</v>
      </c>
      <c r="AL8550" t="s">
        <v>31522</v>
      </c>
      <c r="AU8550" t="s">
        <v>31568</v>
      </c>
    </row>
    <row r="8551" spans="33:47" ht="12.75" customHeight="1" x14ac:dyDescent="0.25">
      <c r="AG8551" t="s">
        <v>31569</v>
      </c>
      <c r="AL8551" t="s">
        <v>31522</v>
      </c>
      <c r="AU8551" t="s">
        <v>31570</v>
      </c>
    </row>
    <row r="8552" spans="33:47" ht="12.75" customHeight="1" x14ac:dyDescent="0.25">
      <c r="AG8552" t="s">
        <v>31571</v>
      </c>
      <c r="AL8552" t="s">
        <v>31522</v>
      </c>
      <c r="AU8552" t="s">
        <v>31572</v>
      </c>
    </row>
    <row r="8553" spans="33:47" ht="12.75" customHeight="1" x14ac:dyDescent="0.25">
      <c r="AG8553" t="s">
        <v>31573</v>
      </c>
      <c r="AL8553" t="s">
        <v>31522</v>
      </c>
      <c r="AU8553" t="s">
        <v>31574</v>
      </c>
    </row>
    <row r="8554" spans="33:47" ht="12.75" customHeight="1" x14ac:dyDescent="0.25">
      <c r="AG8554" t="s">
        <v>31575</v>
      </c>
      <c r="AL8554" t="s">
        <v>31522</v>
      </c>
      <c r="AU8554" t="s">
        <v>31576</v>
      </c>
    </row>
    <row r="8555" spans="33:47" ht="12.75" customHeight="1" x14ac:dyDescent="0.25">
      <c r="AG8555" t="s">
        <v>31577</v>
      </c>
      <c r="AL8555" t="s">
        <v>31522</v>
      </c>
      <c r="AU8555" t="s">
        <v>31578</v>
      </c>
    </row>
    <row r="8556" spans="33:47" ht="12.75" customHeight="1" x14ac:dyDescent="0.25">
      <c r="AG8556" t="s">
        <v>31579</v>
      </c>
      <c r="AL8556" t="s">
        <v>31522</v>
      </c>
      <c r="AU8556" t="s">
        <v>31580</v>
      </c>
    </row>
    <row r="8557" spans="33:47" ht="12.75" customHeight="1" x14ac:dyDescent="0.25">
      <c r="AG8557" t="s">
        <v>31581</v>
      </c>
      <c r="AL8557" t="s">
        <v>31522</v>
      </c>
      <c r="AU8557" t="s">
        <v>31582</v>
      </c>
    </row>
    <row r="8558" spans="33:47" ht="12.75" customHeight="1" x14ac:dyDescent="0.25">
      <c r="AG8558" t="s">
        <v>31583</v>
      </c>
      <c r="AL8558" t="s">
        <v>31522</v>
      </c>
      <c r="AU8558" t="s">
        <v>31584</v>
      </c>
    </row>
    <row r="8559" spans="33:47" ht="12.75" customHeight="1" x14ac:dyDescent="0.25">
      <c r="AG8559" t="s">
        <v>31585</v>
      </c>
      <c r="AL8559" t="s">
        <v>31522</v>
      </c>
      <c r="AU8559" t="s">
        <v>31586</v>
      </c>
    </row>
    <row r="8560" spans="33:47" ht="12.75" customHeight="1" x14ac:dyDescent="0.25">
      <c r="AG8560" t="s">
        <v>31587</v>
      </c>
      <c r="AL8560" t="s">
        <v>31522</v>
      </c>
      <c r="AU8560" t="s">
        <v>31588</v>
      </c>
    </row>
    <row r="8561" spans="33:47" ht="12.75" customHeight="1" x14ac:dyDescent="0.25">
      <c r="AG8561" t="s">
        <v>31589</v>
      </c>
      <c r="AL8561" t="s">
        <v>31522</v>
      </c>
      <c r="AU8561" t="s">
        <v>31590</v>
      </c>
    </row>
    <row r="8562" spans="33:47" ht="12.75" customHeight="1" x14ac:dyDescent="0.25">
      <c r="AG8562" t="s">
        <v>31591</v>
      </c>
      <c r="AL8562" t="s">
        <v>31522</v>
      </c>
      <c r="AU8562" t="s">
        <v>31592</v>
      </c>
    </row>
    <row r="8563" spans="33:47" ht="12.75" customHeight="1" x14ac:dyDescent="0.25">
      <c r="AG8563" t="s">
        <v>31593</v>
      </c>
      <c r="AL8563" t="s">
        <v>31522</v>
      </c>
      <c r="AU8563" t="s">
        <v>31594</v>
      </c>
    </row>
    <row r="8564" spans="33:47" ht="12.75" customHeight="1" x14ac:dyDescent="0.25">
      <c r="AG8564" t="s">
        <v>31595</v>
      </c>
      <c r="AL8564" t="s">
        <v>31522</v>
      </c>
      <c r="AU8564" t="s">
        <v>31596</v>
      </c>
    </row>
    <row r="8565" spans="33:47" ht="12.75" customHeight="1" x14ac:dyDescent="0.25">
      <c r="AG8565" t="s">
        <v>31597</v>
      </c>
      <c r="AL8565" s="163">
        <v>42683</v>
      </c>
      <c r="AU8565" t="s">
        <v>31598</v>
      </c>
    </row>
    <row r="8566" spans="33:47" ht="12.75" customHeight="1" x14ac:dyDescent="0.25">
      <c r="AG8566" t="s">
        <v>31599</v>
      </c>
      <c r="AL8566" t="s">
        <v>31600</v>
      </c>
      <c r="AU8566" t="s">
        <v>31601</v>
      </c>
    </row>
    <row r="8567" spans="33:47" ht="12.75" customHeight="1" x14ac:dyDescent="0.25">
      <c r="AG8567" t="s">
        <v>31602</v>
      </c>
      <c r="AL8567" t="s">
        <v>31603</v>
      </c>
      <c r="AU8567" t="s">
        <v>31604</v>
      </c>
    </row>
    <row r="8568" spans="33:47" ht="12.75" customHeight="1" x14ac:dyDescent="0.25">
      <c r="AG8568" t="s">
        <v>31605</v>
      </c>
      <c r="AL8568" t="s">
        <v>31606</v>
      </c>
      <c r="AU8568" t="s">
        <v>31607</v>
      </c>
    </row>
    <row r="8569" spans="33:47" ht="12.75" customHeight="1" x14ac:dyDescent="0.25">
      <c r="AG8569" t="s">
        <v>31608</v>
      </c>
      <c r="AL8569" t="s">
        <v>31609</v>
      </c>
      <c r="AU8569" t="s">
        <v>31610</v>
      </c>
    </row>
    <row r="8570" spans="33:47" ht="12.75" customHeight="1" x14ac:dyDescent="0.25">
      <c r="AG8570" t="s">
        <v>31611</v>
      </c>
      <c r="AL8570" t="s">
        <v>31612</v>
      </c>
      <c r="AU8570" t="s">
        <v>31613</v>
      </c>
    </row>
    <row r="8571" spans="33:47" ht="12.75" customHeight="1" x14ac:dyDescent="0.25">
      <c r="AG8571" t="s">
        <v>31614</v>
      </c>
      <c r="AL8571" t="s">
        <v>31615</v>
      </c>
      <c r="AU8571" t="s">
        <v>31616</v>
      </c>
    </row>
    <row r="8572" spans="33:47" ht="12.75" customHeight="1" x14ac:dyDescent="0.25">
      <c r="AG8572" t="s">
        <v>31617</v>
      </c>
      <c r="AL8572" t="s">
        <v>31618</v>
      </c>
      <c r="AU8572" t="s">
        <v>31619</v>
      </c>
    </row>
    <row r="8573" spans="33:47" ht="12.75" customHeight="1" x14ac:dyDescent="0.25">
      <c r="AG8573" t="s">
        <v>31620</v>
      </c>
      <c r="AL8573" t="s">
        <v>31621</v>
      </c>
      <c r="AU8573" t="s">
        <v>31622</v>
      </c>
    </row>
    <row r="8574" spans="33:47" ht="12.75" customHeight="1" x14ac:dyDescent="0.25">
      <c r="AG8574" t="s">
        <v>31623</v>
      </c>
      <c r="AL8574" t="s">
        <v>31624</v>
      </c>
      <c r="AU8574" t="s">
        <v>31625</v>
      </c>
    </row>
    <row r="8575" spans="33:47" ht="12.75" customHeight="1" x14ac:dyDescent="0.25">
      <c r="AG8575" t="s">
        <v>31626</v>
      </c>
      <c r="AL8575" t="s">
        <v>31627</v>
      </c>
      <c r="AU8575" t="s">
        <v>31628</v>
      </c>
    </row>
    <row r="8576" spans="33:47" ht="12.75" customHeight="1" x14ac:dyDescent="0.25">
      <c r="AG8576" t="s">
        <v>31629</v>
      </c>
      <c r="AL8576" t="s">
        <v>31630</v>
      </c>
      <c r="AU8576" t="s">
        <v>31631</v>
      </c>
    </row>
    <row r="8577" spans="33:47" ht="12.75" customHeight="1" x14ac:dyDescent="0.25">
      <c r="AG8577" t="s">
        <v>31632</v>
      </c>
      <c r="AL8577" t="s">
        <v>31633</v>
      </c>
      <c r="AU8577" t="s">
        <v>1170</v>
      </c>
    </row>
    <row r="8578" spans="33:47" ht="12.75" customHeight="1" x14ac:dyDescent="0.25">
      <c r="AG8578" t="s">
        <v>31634</v>
      </c>
      <c r="AL8578" t="s">
        <v>31635</v>
      </c>
      <c r="AU8578" t="s">
        <v>31636</v>
      </c>
    </row>
    <row r="8579" spans="33:47" ht="12.75" customHeight="1" x14ac:dyDescent="0.25">
      <c r="AG8579" t="s">
        <v>31637</v>
      </c>
      <c r="AL8579" t="s">
        <v>31638</v>
      </c>
      <c r="AU8579" t="s">
        <v>31639</v>
      </c>
    </row>
    <row r="8580" spans="33:47" ht="12.75" customHeight="1" x14ac:dyDescent="0.25">
      <c r="AG8580" t="s">
        <v>31640</v>
      </c>
      <c r="AL8580" t="s">
        <v>31641</v>
      </c>
      <c r="AU8580" t="s">
        <v>461</v>
      </c>
    </row>
    <row r="8581" spans="33:47" ht="12.75" customHeight="1" x14ac:dyDescent="0.25">
      <c r="AG8581" t="s">
        <v>31642</v>
      </c>
      <c r="AL8581" t="s">
        <v>31643</v>
      </c>
      <c r="AU8581" t="s">
        <v>31644</v>
      </c>
    </row>
    <row r="8582" spans="33:47" ht="12.75" customHeight="1" x14ac:dyDescent="0.25">
      <c r="AG8582" t="s">
        <v>31645</v>
      </c>
      <c r="AL8582" t="s">
        <v>31646</v>
      </c>
      <c r="AU8582" t="s">
        <v>31647</v>
      </c>
    </row>
    <row r="8583" spans="33:47" ht="12.75" customHeight="1" x14ac:dyDescent="0.25">
      <c r="AG8583" t="s">
        <v>31648</v>
      </c>
      <c r="AL8583" t="s">
        <v>31649</v>
      </c>
      <c r="AU8583" t="s">
        <v>31650</v>
      </c>
    </row>
    <row r="8584" spans="33:47" ht="12.75" customHeight="1" x14ac:dyDescent="0.25">
      <c r="AG8584" t="s">
        <v>31651</v>
      </c>
      <c r="AL8584" t="s">
        <v>31652</v>
      </c>
      <c r="AU8584" t="s">
        <v>31653</v>
      </c>
    </row>
    <row r="8585" spans="33:47" ht="12.75" customHeight="1" x14ac:dyDescent="0.25">
      <c r="AG8585" t="s">
        <v>31654</v>
      </c>
      <c r="AL8585" t="s">
        <v>31655</v>
      </c>
      <c r="AU8585" t="s">
        <v>31656</v>
      </c>
    </row>
    <row r="8586" spans="33:47" ht="12.75" customHeight="1" x14ac:dyDescent="0.25">
      <c r="AG8586" t="s">
        <v>31657</v>
      </c>
      <c r="AL8586" t="s">
        <v>31658</v>
      </c>
      <c r="AU8586" t="s">
        <v>31659</v>
      </c>
    </row>
    <row r="8587" spans="33:47" ht="12.75" customHeight="1" x14ac:dyDescent="0.25">
      <c r="AG8587" t="s">
        <v>31660</v>
      </c>
      <c r="AL8587" t="s">
        <v>31661</v>
      </c>
      <c r="AU8587" t="s">
        <v>31662</v>
      </c>
    </row>
    <row r="8588" spans="33:47" ht="12.75" customHeight="1" x14ac:dyDescent="0.25">
      <c r="AG8588" t="s">
        <v>31663</v>
      </c>
      <c r="AL8588" t="s">
        <v>31664</v>
      </c>
      <c r="AU8588" t="s">
        <v>31665</v>
      </c>
    </row>
    <row r="8589" spans="33:47" ht="12.75" customHeight="1" x14ac:dyDescent="0.25">
      <c r="AG8589" t="s">
        <v>31666</v>
      </c>
      <c r="AL8589" t="s">
        <v>31667</v>
      </c>
      <c r="AU8589" t="s">
        <v>31668</v>
      </c>
    </row>
    <row r="8590" spans="33:47" ht="12.75" customHeight="1" x14ac:dyDescent="0.25">
      <c r="AG8590" t="s">
        <v>31669</v>
      </c>
      <c r="AL8590" t="s">
        <v>31670</v>
      </c>
      <c r="AU8590" t="s">
        <v>31671</v>
      </c>
    </row>
    <row r="8591" spans="33:47" ht="12.75" customHeight="1" x14ac:dyDescent="0.25">
      <c r="AG8591" t="s">
        <v>31672</v>
      </c>
      <c r="AL8591" t="s">
        <v>31673</v>
      </c>
      <c r="AU8591" t="s">
        <v>31674</v>
      </c>
    </row>
    <row r="8592" spans="33:47" ht="12.75" customHeight="1" x14ac:dyDescent="0.25">
      <c r="AG8592" t="s">
        <v>31675</v>
      </c>
      <c r="AL8592" t="s">
        <v>31676</v>
      </c>
      <c r="AU8592" t="s">
        <v>31677</v>
      </c>
    </row>
    <row r="8593" spans="33:47" ht="12.75" customHeight="1" x14ac:dyDescent="0.25">
      <c r="AG8593" t="s">
        <v>31678</v>
      </c>
      <c r="AL8593" t="s">
        <v>31679</v>
      </c>
      <c r="AU8593" t="s">
        <v>31680</v>
      </c>
    </row>
    <row r="8594" spans="33:47" ht="12.75" customHeight="1" x14ac:dyDescent="0.25">
      <c r="AG8594" t="s">
        <v>31681</v>
      </c>
      <c r="AL8594" t="s">
        <v>31682</v>
      </c>
      <c r="AU8594" t="s">
        <v>31683</v>
      </c>
    </row>
    <row r="8595" spans="33:47" ht="12.75" customHeight="1" x14ac:dyDescent="0.25">
      <c r="AG8595" t="s">
        <v>31684</v>
      </c>
      <c r="AL8595" t="s">
        <v>31685</v>
      </c>
      <c r="AU8595" t="s">
        <v>31686</v>
      </c>
    </row>
    <row r="8596" spans="33:47" ht="12.75" customHeight="1" x14ac:dyDescent="0.25">
      <c r="AG8596" t="s">
        <v>31687</v>
      </c>
      <c r="AL8596" t="s">
        <v>31688</v>
      </c>
      <c r="AU8596" t="s">
        <v>31689</v>
      </c>
    </row>
    <row r="8597" spans="33:47" ht="12.75" customHeight="1" x14ac:dyDescent="0.25">
      <c r="AG8597" t="s">
        <v>31690</v>
      </c>
      <c r="AL8597" t="s">
        <v>31691</v>
      </c>
      <c r="AU8597" t="s">
        <v>31692</v>
      </c>
    </row>
    <row r="8598" spans="33:47" ht="12.75" customHeight="1" x14ac:dyDescent="0.25">
      <c r="AG8598" t="s">
        <v>31693</v>
      </c>
      <c r="AL8598" t="s">
        <v>31694</v>
      </c>
      <c r="AU8598" t="s">
        <v>31695</v>
      </c>
    </row>
    <row r="8599" spans="33:47" ht="12.75" customHeight="1" x14ac:dyDescent="0.25">
      <c r="AG8599" t="s">
        <v>31696</v>
      </c>
      <c r="AL8599" t="s">
        <v>31697</v>
      </c>
      <c r="AU8599" t="s">
        <v>31698</v>
      </c>
    </row>
    <row r="8600" spans="33:47" ht="12.75" customHeight="1" x14ac:dyDescent="0.25">
      <c r="AG8600" t="s">
        <v>31699</v>
      </c>
      <c r="AL8600" t="s">
        <v>31700</v>
      </c>
      <c r="AU8600" t="s">
        <v>31701</v>
      </c>
    </row>
    <row r="8601" spans="33:47" ht="12.75" customHeight="1" x14ac:dyDescent="0.25">
      <c r="AG8601" t="s">
        <v>31702</v>
      </c>
      <c r="AL8601" t="s">
        <v>31703</v>
      </c>
      <c r="AU8601" t="s">
        <v>31704</v>
      </c>
    </row>
    <row r="8602" spans="33:47" ht="12.75" customHeight="1" x14ac:dyDescent="0.25">
      <c r="AG8602" t="s">
        <v>31705</v>
      </c>
      <c r="AL8602" t="s">
        <v>31706</v>
      </c>
      <c r="AU8602" t="s">
        <v>31707</v>
      </c>
    </row>
    <row r="8603" spans="33:47" ht="12.75" customHeight="1" x14ac:dyDescent="0.25">
      <c r="AG8603" t="s">
        <v>31708</v>
      </c>
      <c r="AL8603" t="s">
        <v>31709</v>
      </c>
      <c r="AU8603" t="s">
        <v>31710</v>
      </c>
    </row>
    <row r="8604" spans="33:47" ht="12.75" customHeight="1" x14ac:dyDescent="0.25">
      <c r="AG8604" t="s">
        <v>31711</v>
      </c>
      <c r="AL8604" t="s">
        <v>31712</v>
      </c>
      <c r="AU8604" t="s">
        <v>31713</v>
      </c>
    </row>
    <row r="8605" spans="33:47" ht="12.75" customHeight="1" x14ac:dyDescent="0.25">
      <c r="AG8605" t="s">
        <v>31714</v>
      </c>
      <c r="AL8605" t="s">
        <v>31715</v>
      </c>
      <c r="AU8605" t="s">
        <v>31716</v>
      </c>
    </row>
    <row r="8606" spans="33:47" ht="12.75" customHeight="1" x14ac:dyDescent="0.25">
      <c r="AG8606" t="s">
        <v>31717</v>
      </c>
      <c r="AL8606" t="s">
        <v>31718</v>
      </c>
      <c r="AU8606" t="s">
        <v>31719</v>
      </c>
    </row>
    <row r="8607" spans="33:47" ht="12.75" customHeight="1" x14ac:dyDescent="0.25">
      <c r="AG8607" t="s">
        <v>31720</v>
      </c>
      <c r="AL8607" t="s">
        <v>31721</v>
      </c>
      <c r="AU8607" t="s">
        <v>31722</v>
      </c>
    </row>
    <row r="8608" spans="33:47" ht="12.75" customHeight="1" x14ac:dyDescent="0.25">
      <c r="AG8608" t="s">
        <v>31723</v>
      </c>
      <c r="AL8608" t="s">
        <v>31724</v>
      </c>
      <c r="AU8608" t="s">
        <v>31725</v>
      </c>
    </row>
    <row r="8609" spans="33:47" ht="12.75" customHeight="1" x14ac:dyDescent="0.25">
      <c r="AG8609" t="s">
        <v>31726</v>
      </c>
      <c r="AL8609" t="s">
        <v>31727</v>
      </c>
      <c r="AU8609" t="s">
        <v>31728</v>
      </c>
    </row>
    <row r="8610" spans="33:47" ht="12.75" customHeight="1" x14ac:dyDescent="0.25">
      <c r="AG8610" t="s">
        <v>31729</v>
      </c>
      <c r="AL8610" t="s">
        <v>31730</v>
      </c>
      <c r="AU8610" t="s">
        <v>31731</v>
      </c>
    </row>
    <row r="8611" spans="33:47" ht="12.75" customHeight="1" x14ac:dyDescent="0.25">
      <c r="AG8611" t="s">
        <v>31732</v>
      </c>
      <c r="AL8611" t="s">
        <v>31733</v>
      </c>
      <c r="AU8611" t="s">
        <v>31734</v>
      </c>
    </row>
    <row r="8612" spans="33:47" ht="12.75" customHeight="1" x14ac:dyDescent="0.25">
      <c r="AG8612" t="s">
        <v>31735</v>
      </c>
      <c r="AL8612" t="s">
        <v>31736</v>
      </c>
      <c r="AU8612" t="s">
        <v>31737</v>
      </c>
    </row>
    <row r="8613" spans="33:47" ht="12.75" customHeight="1" x14ac:dyDescent="0.25">
      <c r="AG8613" t="s">
        <v>31738</v>
      </c>
      <c r="AL8613" t="s">
        <v>31739</v>
      </c>
      <c r="AU8613" t="s">
        <v>31740</v>
      </c>
    </row>
    <row r="8614" spans="33:47" ht="12.75" customHeight="1" x14ac:dyDescent="0.25">
      <c r="AG8614" t="s">
        <v>31741</v>
      </c>
      <c r="AL8614" t="s">
        <v>31742</v>
      </c>
      <c r="AU8614" t="s">
        <v>31743</v>
      </c>
    </row>
    <row r="8615" spans="33:47" ht="12.75" customHeight="1" x14ac:dyDescent="0.25">
      <c r="AG8615" t="s">
        <v>31744</v>
      </c>
      <c r="AL8615" t="s">
        <v>31745</v>
      </c>
      <c r="AU8615" t="s">
        <v>31746</v>
      </c>
    </row>
    <row r="8616" spans="33:47" ht="12.75" customHeight="1" x14ac:dyDescent="0.25">
      <c r="AG8616" t="s">
        <v>31747</v>
      </c>
      <c r="AL8616" t="s">
        <v>31748</v>
      </c>
      <c r="AU8616" t="s">
        <v>31749</v>
      </c>
    </row>
    <row r="8617" spans="33:47" ht="12.75" customHeight="1" x14ac:dyDescent="0.25">
      <c r="AG8617" t="s">
        <v>31750</v>
      </c>
      <c r="AL8617" t="s">
        <v>31751</v>
      </c>
      <c r="AU8617" t="s">
        <v>31752</v>
      </c>
    </row>
    <row r="8618" spans="33:47" ht="12.75" customHeight="1" x14ac:dyDescent="0.25">
      <c r="AG8618" t="s">
        <v>31753</v>
      </c>
      <c r="AL8618" t="s">
        <v>31754</v>
      </c>
      <c r="AU8618" t="s">
        <v>31755</v>
      </c>
    </row>
    <row r="8619" spans="33:47" ht="12.75" customHeight="1" x14ac:dyDescent="0.25">
      <c r="AG8619" t="s">
        <v>31756</v>
      </c>
      <c r="AL8619" t="s">
        <v>31757</v>
      </c>
      <c r="AU8619" t="s">
        <v>31758</v>
      </c>
    </row>
    <row r="8620" spans="33:47" ht="12.75" customHeight="1" x14ac:dyDescent="0.25">
      <c r="AG8620" t="s">
        <v>31759</v>
      </c>
      <c r="AL8620" t="s">
        <v>31760</v>
      </c>
      <c r="AU8620" t="s">
        <v>31761</v>
      </c>
    </row>
    <row r="8621" spans="33:47" ht="12.75" customHeight="1" x14ac:dyDescent="0.25">
      <c r="AG8621" t="s">
        <v>31762</v>
      </c>
      <c r="AL8621" t="s">
        <v>31763</v>
      </c>
      <c r="AU8621" t="s">
        <v>31764</v>
      </c>
    </row>
    <row r="8622" spans="33:47" ht="12.75" customHeight="1" x14ac:dyDescent="0.25">
      <c r="AG8622" t="s">
        <v>31765</v>
      </c>
      <c r="AL8622" t="s">
        <v>31766</v>
      </c>
      <c r="AU8622" t="s">
        <v>31767</v>
      </c>
    </row>
    <row r="8623" spans="33:47" ht="12.75" customHeight="1" x14ac:dyDescent="0.25">
      <c r="AG8623" t="s">
        <v>31768</v>
      </c>
      <c r="AL8623" t="s">
        <v>31769</v>
      </c>
      <c r="AU8623" t="s">
        <v>31770</v>
      </c>
    </row>
    <row r="8624" spans="33:47" ht="12.75" customHeight="1" x14ac:dyDescent="0.25">
      <c r="AG8624" t="s">
        <v>31771</v>
      </c>
      <c r="AL8624" t="s">
        <v>31772</v>
      </c>
      <c r="AU8624" t="s">
        <v>31773</v>
      </c>
    </row>
    <row r="8625" spans="33:47" ht="12.75" customHeight="1" x14ac:dyDescent="0.25">
      <c r="AG8625" t="s">
        <v>31774</v>
      </c>
      <c r="AL8625" t="s">
        <v>31775</v>
      </c>
      <c r="AU8625" t="s">
        <v>31776</v>
      </c>
    </row>
    <row r="8626" spans="33:47" ht="12.75" customHeight="1" x14ac:dyDescent="0.25">
      <c r="AG8626" t="s">
        <v>31777</v>
      </c>
      <c r="AL8626" t="s">
        <v>31778</v>
      </c>
      <c r="AU8626" t="s">
        <v>31779</v>
      </c>
    </row>
    <row r="8627" spans="33:47" ht="12.75" customHeight="1" x14ac:dyDescent="0.25">
      <c r="AG8627" t="s">
        <v>31780</v>
      </c>
      <c r="AL8627" t="s">
        <v>31781</v>
      </c>
      <c r="AU8627" t="s">
        <v>31782</v>
      </c>
    </row>
    <row r="8628" spans="33:47" ht="12.75" customHeight="1" x14ac:dyDescent="0.25">
      <c r="AG8628" t="s">
        <v>31783</v>
      </c>
      <c r="AL8628" t="s">
        <v>31784</v>
      </c>
      <c r="AU8628" t="s">
        <v>31785</v>
      </c>
    </row>
    <row r="8629" spans="33:47" ht="12.75" customHeight="1" x14ac:dyDescent="0.25">
      <c r="AG8629" t="s">
        <v>31786</v>
      </c>
      <c r="AL8629" t="s">
        <v>31787</v>
      </c>
      <c r="AU8629" t="s">
        <v>31788</v>
      </c>
    </row>
    <row r="8630" spans="33:47" ht="12.75" customHeight="1" x14ac:dyDescent="0.25">
      <c r="AG8630" t="s">
        <v>31789</v>
      </c>
      <c r="AL8630" t="s">
        <v>31790</v>
      </c>
      <c r="AU8630" t="s">
        <v>31791</v>
      </c>
    </row>
    <row r="8631" spans="33:47" ht="12.75" customHeight="1" x14ac:dyDescent="0.25">
      <c r="AG8631" t="s">
        <v>31792</v>
      </c>
      <c r="AL8631" t="s">
        <v>31793</v>
      </c>
      <c r="AU8631" t="s">
        <v>31794</v>
      </c>
    </row>
    <row r="8632" spans="33:47" ht="12.75" customHeight="1" x14ac:dyDescent="0.25">
      <c r="AG8632" t="s">
        <v>31795</v>
      </c>
      <c r="AL8632" t="s">
        <v>31796</v>
      </c>
      <c r="AU8632" t="s">
        <v>31797</v>
      </c>
    </row>
    <row r="8633" spans="33:47" ht="12.75" customHeight="1" x14ac:dyDescent="0.25">
      <c r="AG8633" t="s">
        <v>31798</v>
      </c>
      <c r="AL8633" t="s">
        <v>31799</v>
      </c>
      <c r="AU8633" t="s">
        <v>31800</v>
      </c>
    </row>
    <row r="8634" spans="33:47" ht="12.75" customHeight="1" x14ac:dyDescent="0.25">
      <c r="AG8634" t="s">
        <v>31801</v>
      </c>
      <c r="AL8634" t="s">
        <v>31802</v>
      </c>
      <c r="AU8634" t="s">
        <v>31803</v>
      </c>
    </row>
    <row r="8635" spans="33:47" ht="12.75" customHeight="1" x14ac:dyDescent="0.25">
      <c r="AG8635" t="s">
        <v>31804</v>
      </c>
      <c r="AL8635" t="s">
        <v>31805</v>
      </c>
      <c r="AU8635" t="s">
        <v>31806</v>
      </c>
    </row>
    <row r="8636" spans="33:47" ht="12.75" customHeight="1" x14ac:dyDescent="0.25">
      <c r="AG8636" t="s">
        <v>31807</v>
      </c>
      <c r="AL8636" t="s">
        <v>31808</v>
      </c>
      <c r="AU8636" t="s">
        <v>31809</v>
      </c>
    </row>
    <row r="8637" spans="33:47" ht="12.75" customHeight="1" x14ac:dyDescent="0.25">
      <c r="AG8637" t="s">
        <v>31810</v>
      </c>
      <c r="AL8637" t="s">
        <v>31811</v>
      </c>
      <c r="AU8637" t="s">
        <v>31812</v>
      </c>
    </row>
    <row r="8638" spans="33:47" ht="12.75" customHeight="1" x14ac:dyDescent="0.25">
      <c r="AG8638" t="s">
        <v>31813</v>
      </c>
      <c r="AL8638" t="s">
        <v>31814</v>
      </c>
      <c r="AU8638" t="s">
        <v>31815</v>
      </c>
    </row>
    <row r="8639" spans="33:47" ht="12.75" customHeight="1" x14ac:dyDescent="0.25">
      <c r="AG8639" t="s">
        <v>31816</v>
      </c>
      <c r="AL8639" t="s">
        <v>31817</v>
      </c>
      <c r="AU8639" t="s">
        <v>31818</v>
      </c>
    </row>
    <row r="8640" spans="33:47" ht="12.75" customHeight="1" x14ac:dyDescent="0.25">
      <c r="AG8640" t="s">
        <v>31819</v>
      </c>
      <c r="AL8640" t="s">
        <v>31820</v>
      </c>
      <c r="AU8640" t="s">
        <v>31821</v>
      </c>
    </row>
    <row r="8641" spans="33:47" ht="12.75" customHeight="1" x14ac:dyDescent="0.25">
      <c r="AG8641" t="s">
        <v>31822</v>
      </c>
      <c r="AL8641" t="s">
        <v>31823</v>
      </c>
      <c r="AU8641" t="s">
        <v>31824</v>
      </c>
    </row>
    <row r="8642" spans="33:47" ht="12.75" customHeight="1" x14ac:dyDescent="0.25">
      <c r="AG8642" t="s">
        <v>31825</v>
      </c>
      <c r="AL8642" t="s">
        <v>31826</v>
      </c>
      <c r="AU8642" t="s">
        <v>31827</v>
      </c>
    </row>
    <row r="8643" spans="33:47" ht="12.75" customHeight="1" x14ac:dyDescent="0.25">
      <c r="AG8643" t="s">
        <v>31828</v>
      </c>
      <c r="AL8643" t="s">
        <v>31829</v>
      </c>
      <c r="AU8643" t="s">
        <v>31830</v>
      </c>
    </row>
    <row r="8644" spans="33:47" ht="12.75" customHeight="1" x14ac:dyDescent="0.25">
      <c r="AG8644" t="s">
        <v>31831</v>
      </c>
      <c r="AL8644" t="s">
        <v>31832</v>
      </c>
      <c r="AU8644" t="s">
        <v>31833</v>
      </c>
    </row>
    <row r="8645" spans="33:47" ht="12.75" customHeight="1" x14ac:dyDescent="0.25">
      <c r="AG8645" t="s">
        <v>31834</v>
      </c>
      <c r="AL8645" t="s">
        <v>31835</v>
      </c>
      <c r="AU8645" t="s">
        <v>31836</v>
      </c>
    </row>
    <row r="8646" spans="33:47" ht="12.75" customHeight="1" x14ac:dyDescent="0.25">
      <c r="AG8646" t="s">
        <v>31837</v>
      </c>
      <c r="AL8646" t="s">
        <v>31838</v>
      </c>
      <c r="AU8646" t="s">
        <v>31839</v>
      </c>
    </row>
    <row r="8647" spans="33:47" ht="12.75" customHeight="1" x14ac:dyDescent="0.25">
      <c r="AG8647" t="s">
        <v>31840</v>
      </c>
      <c r="AL8647" t="s">
        <v>31841</v>
      </c>
      <c r="AU8647" t="s">
        <v>31842</v>
      </c>
    </row>
    <row r="8648" spans="33:47" ht="12.75" customHeight="1" x14ac:dyDescent="0.25">
      <c r="AG8648" t="s">
        <v>31843</v>
      </c>
      <c r="AL8648" t="s">
        <v>31844</v>
      </c>
      <c r="AU8648" t="s">
        <v>31845</v>
      </c>
    </row>
    <row r="8649" spans="33:47" ht="12.75" customHeight="1" x14ac:dyDescent="0.25">
      <c r="AG8649" t="s">
        <v>31846</v>
      </c>
      <c r="AL8649" t="s">
        <v>31847</v>
      </c>
      <c r="AU8649" t="s">
        <v>31848</v>
      </c>
    </row>
    <row r="8650" spans="33:47" ht="12.75" customHeight="1" x14ac:dyDescent="0.25">
      <c r="AG8650" t="s">
        <v>31849</v>
      </c>
      <c r="AL8650" t="s">
        <v>31850</v>
      </c>
      <c r="AU8650" t="s">
        <v>31851</v>
      </c>
    </row>
    <row r="8651" spans="33:47" ht="12.75" customHeight="1" x14ac:dyDescent="0.25">
      <c r="AG8651" t="s">
        <v>31852</v>
      </c>
      <c r="AL8651" t="s">
        <v>31853</v>
      </c>
      <c r="AU8651" t="s">
        <v>31854</v>
      </c>
    </row>
    <row r="8652" spans="33:47" ht="12.75" customHeight="1" x14ac:dyDescent="0.25">
      <c r="AG8652" t="s">
        <v>31855</v>
      </c>
      <c r="AL8652" t="s">
        <v>31856</v>
      </c>
      <c r="AU8652" t="s">
        <v>31857</v>
      </c>
    </row>
    <row r="8653" spans="33:47" ht="12.75" customHeight="1" x14ac:dyDescent="0.25">
      <c r="AG8653" t="s">
        <v>31855</v>
      </c>
      <c r="AL8653" t="s">
        <v>31858</v>
      </c>
      <c r="AU8653" t="s">
        <v>31859</v>
      </c>
    </row>
    <row r="8654" spans="33:47" ht="12.75" customHeight="1" x14ac:dyDescent="0.25">
      <c r="AG8654" t="s">
        <v>31860</v>
      </c>
      <c r="AL8654" t="s">
        <v>31861</v>
      </c>
      <c r="AU8654" t="s">
        <v>31862</v>
      </c>
    </row>
    <row r="8655" spans="33:47" ht="12.75" customHeight="1" x14ac:dyDescent="0.25">
      <c r="AG8655" t="s">
        <v>31863</v>
      </c>
      <c r="AL8655" t="s">
        <v>31864</v>
      </c>
      <c r="AU8655" t="s">
        <v>31865</v>
      </c>
    </row>
    <row r="8656" spans="33:47" ht="12.75" customHeight="1" x14ac:dyDescent="0.25">
      <c r="AG8656" t="s">
        <v>31866</v>
      </c>
      <c r="AL8656" t="s">
        <v>31867</v>
      </c>
      <c r="AU8656" t="s">
        <v>31868</v>
      </c>
    </row>
    <row r="8657" spans="33:47" ht="12.75" customHeight="1" x14ac:dyDescent="0.25">
      <c r="AG8657" t="s">
        <v>31869</v>
      </c>
      <c r="AL8657" t="s">
        <v>31870</v>
      </c>
      <c r="AU8657" t="s">
        <v>31871</v>
      </c>
    </row>
    <row r="8658" spans="33:47" ht="12.75" customHeight="1" x14ac:dyDescent="0.25">
      <c r="AG8658" t="s">
        <v>31872</v>
      </c>
      <c r="AL8658" t="s">
        <v>31873</v>
      </c>
      <c r="AU8658" t="s">
        <v>31874</v>
      </c>
    </row>
    <row r="8659" spans="33:47" ht="12.75" customHeight="1" x14ac:dyDescent="0.25">
      <c r="AG8659" t="s">
        <v>31875</v>
      </c>
      <c r="AL8659" t="s">
        <v>31876</v>
      </c>
      <c r="AU8659" t="s">
        <v>31877</v>
      </c>
    </row>
    <row r="8660" spans="33:47" ht="12.75" customHeight="1" x14ac:dyDescent="0.25">
      <c r="AG8660" t="s">
        <v>31878</v>
      </c>
      <c r="AL8660" t="s">
        <v>31879</v>
      </c>
      <c r="AU8660" t="s">
        <v>31880</v>
      </c>
    </row>
    <row r="8661" spans="33:47" ht="12.75" customHeight="1" x14ac:dyDescent="0.25">
      <c r="AG8661" t="s">
        <v>31881</v>
      </c>
      <c r="AL8661" t="s">
        <v>31882</v>
      </c>
      <c r="AU8661" t="s">
        <v>31883</v>
      </c>
    </row>
    <row r="8662" spans="33:47" ht="12.75" customHeight="1" x14ac:dyDescent="0.25">
      <c r="AG8662" t="s">
        <v>31884</v>
      </c>
      <c r="AL8662" t="s">
        <v>31885</v>
      </c>
      <c r="AU8662" t="s">
        <v>31886</v>
      </c>
    </row>
    <row r="8663" spans="33:47" ht="12.75" customHeight="1" x14ac:dyDescent="0.25">
      <c r="AG8663" t="s">
        <v>31887</v>
      </c>
      <c r="AL8663" t="s">
        <v>31888</v>
      </c>
      <c r="AU8663" t="s">
        <v>31889</v>
      </c>
    </row>
    <row r="8664" spans="33:47" ht="12.75" customHeight="1" x14ac:dyDescent="0.25">
      <c r="AG8664" t="s">
        <v>31890</v>
      </c>
      <c r="AL8664" t="s">
        <v>31891</v>
      </c>
      <c r="AU8664" t="s">
        <v>31892</v>
      </c>
    </row>
    <row r="8665" spans="33:47" ht="12.75" customHeight="1" x14ac:dyDescent="0.25">
      <c r="AG8665" t="s">
        <v>31893</v>
      </c>
      <c r="AL8665" t="s">
        <v>31894</v>
      </c>
      <c r="AU8665" t="s">
        <v>31895</v>
      </c>
    </row>
    <row r="8666" spans="33:47" ht="12.75" customHeight="1" x14ac:dyDescent="0.25">
      <c r="AG8666" t="s">
        <v>31896</v>
      </c>
      <c r="AL8666" t="s">
        <v>31897</v>
      </c>
      <c r="AU8666" t="s">
        <v>31898</v>
      </c>
    </row>
    <row r="8667" spans="33:47" ht="12.75" customHeight="1" x14ac:dyDescent="0.25">
      <c r="AG8667" t="s">
        <v>31899</v>
      </c>
      <c r="AL8667" t="s">
        <v>31900</v>
      </c>
      <c r="AU8667" t="s">
        <v>31901</v>
      </c>
    </row>
    <row r="8668" spans="33:47" ht="12.75" customHeight="1" x14ac:dyDescent="0.25">
      <c r="AG8668" t="s">
        <v>31902</v>
      </c>
      <c r="AL8668" t="s">
        <v>31903</v>
      </c>
      <c r="AU8668" t="s">
        <v>31904</v>
      </c>
    </row>
    <row r="8669" spans="33:47" ht="12.75" customHeight="1" x14ac:dyDescent="0.25">
      <c r="AG8669" t="s">
        <v>31905</v>
      </c>
      <c r="AL8669" t="s">
        <v>31906</v>
      </c>
      <c r="AU8669" t="s">
        <v>31907</v>
      </c>
    </row>
    <row r="8670" spans="33:47" ht="12.75" customHeight="1" x14ac:dyDescent="0.25">
      <c r="AG8670" t="s">
        <v>31908</v>
      </c>
      <c r="AL8670" t="s">
        <v>31909</v>
      </c>
      <c r="AU8670" t="s">
        <v>31910</v>
      </c>
    </row>
    <row r="8671" spans="33:47" ht="12.75" customHeight="1" x14ac:dyDescent="0.25">
      <c r="AG8671" t="s">
        <v>31911</v>
      </c>
      <c r="AL8671" t="s">
        <v>31912</v>
      </c>
      <c r="AU8671" t="s">
        <v>31913</v>
      </c>
    </row>
    <row r="8672" spans="33:47" ht="12.75" customHeight="1" x14ac:dyDescent="0.25">
      <c r="AG8672" t="s">
        <v>31914</v>
      </c>
      <c r="AL8672" t="s">
        <v>31915</v>
      </c>
      <c r="AU8672" t="s">
        <v>31916</v>
      </c>
    </row>
    <row r="8673" spans="33:47" ht="12.75" customHeight="1" x14ac:dyDescent="0.25">
      <c r="AG8673" t="s">
        <v>31917</v>
      </c>
      <c r="AL8673" t="s">
        <v>31918</v>
      </c>
      <c r="AU8673" t="s">
        <v>31919</v>
      </c>
    </row>
    <row r="8674" spans="33:47" ht="12.75" customHeight="1" x14ac:dyDescent="0.25">
      <c r="AG8674" t="s">
        <v>31920</v>
      </c>
      <c r="AL8674" t="s">
        <v>31921</v>
      </c>
      <c r="AU8674" t="s">
        <v>31922</v>
      </c>
    </row>
    <row r="8675" spans="33:47" ht="12.75" customHeight="1" x14ac:dyDescent="0.25">
      <c r="AG8675" t="s">
        <v>31923</v>
      </c>
      <c r="AL8675" t="s">
        <v>31924</v>
      </c>
      <c r="AU8675" t="s">
        <v>31925</v>
      </c>
    </row>
    <row r="8676" spans="33:47" ht="12.75" customHeight="1" x14ac:dyDescent="0.25">
      <c r="AG8676" t="s">
        <v>31926</v>
      </c>
      <c r="AL8676" t="s">
        <v>31927</v>
      </c>
      <c r="AU8676" t="s">
        <v>31928</v>
      </c>
    </row>
    <row r="8677" spans="33:47" ht="12.75" customHeight="1" x14ac:dyDescent="0.25">
      <c r="AG8677" t="s">
        <v>31929</v>
      </c>
      <c r="AL8677" t="s">
        <v>31930</v>
      </c>
      <c r="AU8677" t="s">
        <v>31931</v>
      </c>
    </row>
    <row r="8678" spans="33:47" ht="12.75" customHeight="1" x14ac:dyDescent="0.25">
      <c r="AG8678" t="s">
        <v>31932</v>
      </c>
      <c r="AL8678" t="s">
        <v>31933</v>
      </c>
      <c r="AU8678" t="s">
        <v>31934</v>
      </c>
    </row>
    <row r="8679" spans="33:47" ht="12.75" customHeight="1" x14ac:dyDescent="0.25">
      <c r="AG8679" t="s">
        <v>31935</v>
      </c>
      <c r="AL8679" t="s">
        <v>31936</v>
      </c>
      <c r="AU8679" t="s">
        <v>31937</v>
      </c>
    </row>
    <row r="8680" spans="33:47" ht="12.75" customHeight="1" x14ac:dyDescent="0.25">
      <c r="AG8680" t="s">
        <v>31938</v>
      </c>
      <c r="AL8680" t="s">
        <v>31939</v>
      </c>
      <c r="AU8680" t="s">
        <v>31940</v>
      </c>
    </row>
    <row r="8681" spans="33:47" ht="12.75" customHeight="1" x14ac:dyDescent="0.25">
      <c r="AG8681" t="s">
        <v>31941</v>
      </c>
      <c r="AL8681" t="s">
        <v>31942</v>
      </c>
      <c r="AU8681" t="s">
        <v>31943</v>
      </c>
    </row>
    <row r="8682" spans="33:47" ht="12.75" customHeight="1" x14ac:dyDescent="0.25">
      <c r="AG8682" t="s">
        <v>31944</v>
      </c>
      <c r="AL8682" t="s">
        <v>31945</v>
      </c>
      <c r="AU8682" t="s">
        <v>31946</v>
      </c>
    </row>
    <row r="8683" spans="33:47" ht="12.75" customHeight="1" x14ac:dyDescent="0.25">
      <c r="AG8683" t="s">
        <v>31947</v>
      </c>
      <c r="AL8683" t="s">
        <v>31948</v>
      </c>
      <c r="AU8683" t="s">
        <v>31949</v>
      </c>
    </row>
    <row r="8684" spans="33:47" ht="12.75" customHeight="1" x14ac:dyDescent="0.25">
      <c r="AG8684" t="s">
        <v>31950</v>
      </c>
      <c r="AL8684" t="s">
        <v>31951</v>
      </c>
      <c r="AU8684" t="s">
        <v>31952</v>
      </c>
    </row>
    <row r="8685" spans="33:47" ht="12.75" customHeight="1" x14ac:dyDescent="0.25">
      <c r="AG8685" t="s">
        <v>31953</v>
      </c>
      <c r="AL8685" t="s">
        <v>31954</v>
      </c>
      <c r="AU8685" t="s">
        <v>31955</v>
      </c>
    </row>
    <row r="8686" spans="33:47" ht="12.75" customHeight="1" x14ac:dyDescent="0.25">
      <c r="AG8686" t="s">
        <v>31956</v>
      </c>
      <c r="AL8686" t="s">
        <v>31957</v>
      </c>
      <c r="AU8686" t="s">
        <v>31958</v>
      </c>
    </row>
    <row r="8687" spans="33:47" ht="12.75" customHeight="1" x14ac:dyDescent="0.25">
      <c r="AG8687" t="s">
        <v>31959</v>
      </c>
      <c r="AL8687" t="s">
        <v>31960</v>
      </c>
      <c r="AU8687" t="s">
        <v>31961</v>
      </c>
    </row>
    <row r="8688" spans="33:47" ht="12.75" customHeight="1" x14ac:dyDescent="0.25">
      <c r="AG8688" t="s">
        <v>31962</v>
      </c>
      <c r="AL8688" t="s">
        <v>31963</v>
      </c>
      <c r="AU8688" t="s">
        <v>31964</v>
      </c>
    </row>
    <row r="8689" spans="33:47" ht="12.75" customHeight="1" x14ac:dyDescent="0.25">
      <c r="AG8689" t="s">
        <v>31965</v>
      </c>
      <c r="AL8689" t="s">
        <v>31963</v>
      </c>
      <c r="AU8689" t="s">
        <v>31966</v>
      </c>
    </row>
    <row r="8690" spans="33:47" ht="12.75" customHeight="1" x14ac:dyDescent="0.25">
      <c r="AG8690" t="s">
        <v>31967</v>
      </c>
      <c r="AL8690" t="s">
        <v>31968</v>
      </c>
      <c r="AU8690" t="s">
        <v>31969</v>
      </c>
    </row>
    <row r="8691" spans="33:47" ht="12.75" customHeight="1" x14ac:dyDescent="0.25">
      <c r="AG8691" t="s">
        <v>31970</v>
      </c>
      <c r="AL8691" t="s">
        <v>31971</v>
      </c>
      <c r="AU8691" t="s">
        <v>31972</v>
      </c>
    </row>
    <row r="8692" spans="33:47" ht="12.75" customHeight="1" x14ac:dyDescent="0.25">
      <c r="AG8692" t="s">
        <v>31973</v>
      </c>
      <c r="AL8692" t="s">
        <v>31974</v>
      </c>
      <c r="AU8692" t="s">
        <v>31975</v>
      </c>
    </row>
    <row r="8693" spans="33:47" ht="12.75" customHeight="1" x14ac:dyDescent="0.25">
      <c r="AG8693" t="s">
        <v>31976</v>
      </c>
      <c r="AL8693" t="s">
        <v>31977</v>
      </c>
      <c r="AU8693" t="s">
        <v>31978</v>
      </c>
    </row>
    <row r="8694" spans="33:47" ht="12.75" customHeight="1" x14ac:dyDescent="0.25">
      <c r="AG8694" t="s">
        <v>31979</v>
      </c>
      <c r="AL8694" t="s">
        <v>31980</v>
      </c>
      <c r="AU8694" t="s">
        <v>31981</v>
      </c>
    </row>
    <row r="8695" spans="33:47" ht="12.75" customHeight="1" x14ac:dyDescent="0.25">
      <c r="AG8695" t="s">
        <v>31982</v>
      </c>
      <c r="AL8695" t="s">
        <v>31983</v>
      </c>
      <c r="AU8695" t="s">
        <v>31984</v>
      </c>
    </row>
    <row r="8696" spans="33:47" ht="12.75" customHeight="1" x14ac:dyDescent="0.25">
      <c r="AG8696" t="s">
        <v>31985</v>
      </c>
      <c r="AL8696" t="s">
        <v>31986</v>
      </c>
      <c r="AU8696" t="s">
        <v>31987</v>
      </c>
    </row>
    <row r="8697" spans="33:47" ht="12.75" customHeight="1" x14ac:dyDescent="0.25">
      <c r="AG8697" t="s">
        <v>31988</v>
      </c>
      <c r="AL8697" t="s">
        <v>31989</v>
      </c>
      <c r="AU8697" t="s">
        <v>31990</v>
      </c>
    </row>
    <row r="8698" spans="33:47" ht="12.75" customHeight="1" x14ac:dyDescent="0.25">
      <c r="AG8698" t="s">
        <v>31991</v>
      </c>
      <c r="AL8698" t="s">
        <v>31992</v>
      </c>
      <c r="AU8698" t="s">
        <v>31993</v>
      </c>
    </row>
    <row r="8699" spans="33:47" ht="12.75" customHeight="1" x14ac:dyDescent="0.25">
      <c r="AG8699" t="s">
        <v>31994</v>
      </c>
      <c r="AL8699" t="s">
        <v>31995</v>
      </c>
      <c r="AU8699" t="s">
        <v>31996</v>
      </c>
    </row>
    <row r="8700" spans="33:47" ht="12.75" customHeight="1" x14ac:dyDescent="0.25">
      <c r="AG8700" t="s">
        <v>31997</v>
      </c>
      <c r="AL8700" t="s">
        <v>31998</v>
      </c>
      <c r="AU8700" t="s">
        <v>31999</v>
      </c>
    </row>
    <row r="8701" spans="33:47" ht="12.75" customHeight="1" x14ac:dyDescent="0.25">
      <c r="AG8701" t="s">
        <v>32000</v>
      </c>
      <c r="AL8701" t="s">
        <v>32001</v>
      </c>
      <c r="AU8701" t="s">
        <v>32002</v>
      </c>
    </row>
    <row r="8702" spans="33:47" ht="12.75" customHeight="1" x14ac:dyDescent="0.25">
      <c r="AG8702" t="s">
        <v>32003</v>
      </c>
      <c r="AL8702" t="s">
        <v>32004</v>
      </c>
      <c r="AU8702" t="s">
        <v>32005</v>
      </c>
    </row>
    <row r="8703" spans="33:47" ht="12.75" customHeight="1" x14ac:dyDescent="0.25">
      <c r="AG8703" t="s">
        <v>32006</v>
      </c>
      <c r="AL8703" t="s">
        <v>32007</v>
      </c>
      <c r="AU8703" t="s">
        <v>32008</v>
      </c>
    </row>
    <row r="8704" spans="33:47" ht="12.75" customHeight="1" x14ac:dyDescent="0.25">
      <c r="AG8704" t="s">
        <v>32009</v>
      </c>
      <c r="AL8704" t="s">
        <v>32010</v>
      </c>
      <c r="AU8704" t="s">
        <v>32011</v>
      </c>
    </row>
    <row r="8705" spans="33:47" ht="12.75" customHeight="1" x14ac:dyDescent="0.25">
      <c r="AG8705" t="s">
        <v>32012</v>
      </c>
      <c r="AL8705" t="s">
        <v>32013</v>
      </c>
      <c r="AU8705" t="s">
        <v>32014</v>
      </c>
    </row>
    <row r="8706" spans="33:47" ht="12.75" customHeight="1" x14ac:dyDescent="0.25">
      <c r="AG8706" t="s">
        <v>32015</v>
      </c>
      <c r="AL8706" t="s">
        <v>32016</v>
      </c>
      <c r="AU8706" t="s">
        <v>32017</v>
      </c>
    </row>
    <row r="8707" spans="33:47" ht="12.75" customHeight="1" x14ac:dyDescent="0.25">
      <c r="AG8707" t="s">
        <v>32018</v>
      </c>
      <c r="AL8707" t="s">
        <v>32019</v>
      </c>
      <c r="AU8707" t="s">
        <v>32020</v>
      </c>
    </row>
    <row r="8708" spans="33:47" ht="12.75" customHeight="1" x14ac:dyDescent="0.25">
      <c r="AG8708" t="s">
        <v>32021</v>
      </c>
      <c r="AL8708" t="s">
        <v>32022</v>
      </c>
      <c r="AU8708" t="s">
        <v>32023</v>
      </c>
    </row>
    <row r="8709" spans="33:47" ht="12.75" customHeight="1" x14ac:dyDescent="0.25">
      <c r="AG8709" t="s">
        <v>32024</v>
      </c>
      <c r="AL8709" t="s">
        <v>32025</v>
      </c>
      <c r="AU8709" t="s">
        <v>2410</v>
      </c>
    </row>
    <row r="8710" spans="33:47" ht="12.75" customHeight="1" x14ac:dyDescent="0.25">
      <c r="AG8710" t="s">
        <v>32026</v>
      </c>
      <c r="AL8710" t="s">
        <v>32027</v>
      </c>
      <c r="AU8710" t="s">
        <v>32028</v>
      </c>
    </row>
    <row r="8711" spans="33:47" ht="12.75" customHeight="1" x14ac:dyDescent="0.25">
      <c r="AG8711" t="s">
        <v>32029</v>
      </c>
      <c r="AL8711" t="s">
        <v>32030</v>
      </c>
      <c r="AU8711" t="s">
        <v>32031</v>
      </c>
    </row>
    <row r="8712" spans="33:47" ht="12.75" customHeight="1" x14ac:dyDescent="0.25">
      <c r="AG8712" t="s">
        <v>32032</v>
      </c>
      <c r="AL8712" t="s">
        <v>32033</v>
      </c>
      <c r="AU8712" t="s">
        <v>32034</v>
      </c>
    </row>
    <row r="8713" spans="33:47" ht="12.75" customHeight="1" x14ac:dyDescent="0.25">
      <c r="AG8713" t="s">
        <v>32035</v>
      </c>
      <c r="AL8713" t="s">
        <v>32036</v>
      </c>
      <c r="AU8713" t="s">
        <v>32037</v>
      </c>
    </row>
    <row r="8714" spans="33:47" ht="12.75" customHeight="1" x14ac:dyDescent="0.25">
      <c r="AG8714" t="s">
        <v>32038</v>
      </c>
      <c r="AL8714" t="s">
        <v>32039</v>
      </c>
      <c r="AU8714" t="s">
        <v>32040</v>
      </c>
    </row>
    <row r="8715" spans="33:47" ht="12.75" customHeight="1" x14ac:dyDescent="0.25">
      <c r="AG8715" t="s">
        <v>32041</v>
      </c>
      <c r="AL8715" t="s">
        <v>32042</v>
      </c>
      <c r="AU8715" t="s">
        <v>32043</v>
      </c>
    </row>
    <row r="8716" spans="33:47" ht="12.75" customHeight="1" x14ac:dyDescent="0.25">
      <c r="AG8716" t="s">
        <v>32044</v>
      </c>
      <c r="AL8716" t="s">
        <v>32045</v>
      </c>
      <c r="AU8716" t="s">
        <v>32046</v>
      </c>
    </row>
    <row r="8717" spans="33:47" ht="12.75" customHeight="1" x14ac:dyDescent="0.25">
      <c r="AG8717" t="s">
        <v>32047</v>
      </c>
      <c r="AL8717" t="s">
        <v>32048</v>
      </c>
      <c r="AU8717" t="s">
        <v>32049</v>
      </c>
    </row>
    <row r="8718" spans="33:47" ht="12.75" customHeight="1" x14ac:dyDescent="0.25">
      <c r="AG8718" t="s">
        <v>32050</v>
      </c>
      <c r="AL8718" t="s">
        <v>32051</v>
      </c>
      <c r="AU8718" t="s">
        <v>32052</v>
      </c>
    </row>
    <row r="8719" spans="33:47" ht="12.75" customHeight="1" x14ac:dyDescent="0.25">
      <c r="AG8719" t="s">
        <v>32053</v>
      </c>
      <c r="AL8719" t="s">
        <v>32054</v>
      </c>
      <c r="AU8719" t="s">
        <v>32055</v>
      </c>
    </row>
    <row r="8720" spans="33:47" ht="12.75" customHeight="1" x14ac:dyDescent="0.25">
      <c r="AG8720" t="s">
        <v>32056</v>
      </c>
      <c r="AL8720" t="s">
        <v>32057</v>
      </c>
      <c r="AU8720" t="s">
        <v>32058</v>
      </c>
    </row>
    <row r="8721" spans="33:47" ht="12.75" customHeight="1" x14ac:dyDescent="0.25">
      <c r="AG8721" t="s">
        <v>32059</v>
      </c>
      <c r="AL8721" t="s">
        <v>32060</v>
      </c>
      <c r="AU8721" t="s">
        <v>32061</v>
      </c>
    </row>
    <row r="8722" spans="33:47" ht="12.75" customHeight="1" x14ac:dyDescent="0.25">
      <c r="AG8722" t="s">
        <v>32062</v>
      </c>
      <c r="AL8722" t="s">
        <v>32063</v>
      </c>
      <c r="AU8722" t="s">
        <v>32064</v>
      </c>
    </row>
    <row r="8723" spans="33:47" ht="12.75" customHeight="1" x14ac:dyDescent="0.25">
      <c r="AG8723" t="s">
        <v>32065</v>
      </c>
      <c r="AL8723" t="s">
        <v>32066</v>
      </c>
      <c r="AU8723" t="s">
        <v>32067</v>
      </c>
    </row>
    <row r="8724" spans="33:47" ht="12.75" customHeight="1" x14ac:dyDescent="0.25">
      <c r="AG8724" t="s">
        <v>32068</v>
      </c>
      <c r="AL8724" t="s">
        <v>14835</v>
      </c>
      <c r="AU8724" t="s">
        <v>32069</v>
      </c>
    </row>
    <row r="8725" spans="33:47" ht="12.75" customHeight="1" x14ac:dyDescent="0.25">
      <c r="AG8725" t="s">
        <v>32070</v>
      </c>
      <c r="AL8725" t="s">
        <v>32071</v>
      </c>
      <c r="AU8725" t="s">
        <v>32072</v>
      </c>
    </row>
    <row r="8726" spans="33:47" ht="12.75" customHeight="1" x14ac:dyDescent="0.25">
      <c r="AG8726" t="s">
        <v>32070</v>
      </c>
      <c r="AL8726" t="s">
        <v>32073</v>
      </c>
      <c r="AU8726" t="s">
        <v>32074</v>
      </c>
    </row>
    <row r="8727" spans="33:47" ht="12.75" customHeight="1" x14ac:dyDescent="0.25">
      <c r="AG8727" t="s">
        <v>32075</v>
      </c>
      <c r="AL8727" t="s">
        <v>32076</v>
      </c>
      <c r="AU8727" t="s">
        <v>32077</v>
      </c>
    </row>
    <row r="8728" spans="33:47" ht="12.75" customHeight="1" x14ac:dyDescent="0.25">
      <c r="AG8728" t="s">
        <v>32075</v>
      </c>
      <c r="AL8728" t="s">
        <v>32078</v>
      </c>
      <c r="AU8728" t="s">
        <v>32079</v>
      </c>
    </row>
    <row r="8729" spans="33:47" ht="12.75" customHeight="1" x14ac:dyDescent="0.25">
      <c r="AG8729" t="s">
        <v>32075</v>
      </c>
      <c r="AL8729" t="s">
        <v>32080</v>
      </c>
      <c r="AU8729" t="s">
        <v>32081</v>
      </c>
    </row>
    <row r="8730" spans="33:47" ht="12.75" customHeight="1" x14ac:dyDescent="0.25">
      <c r="AG8730" t="s">
        <v>32075</v>
      </c>
      <c r="AL8730" t="s">
        <v>32082</v>
      </c>
      <c r="AU8730" t="s">
        <v>32083</v>
      </c>
    </row>
    <row r="8731" spans="33:47" ht="12.75" customHeight="1" x14ac:dyDescent="0.25">
      <c r="AG8731" t="s">
        <v>32084</v>
      </c>
      <c r="AL8731" t="s">
        <v>32085</v>
      </c>
      <c r="AU8731" t="s">
        <v>32086</v>
      </c>
    </row>
    <row r="8732" spans="33:47" ht="12.75" customHeight="1" x14ac:dyDescent="0.25">
      <c r="AG8732" t="s">
        <v>32087</v>
      </c>
      <c r="AL8732" t="s">
        <v>32088</v>
      </c>
      <c r="AU8732" t="s">
        <v>32089</v>
      </c>
    </row>
    <row r="8733" spans="33:47" ht="12.75" customHeight="1" x14ac:dyDescent="0.25">
      <c r="AG8733" t="s">
        <v>32090</v>
      </c>
      <c r="AL8733" t="s">
        <v>32091</v>
      </c>
      <c r="AU8733" t="s">
        <v>32092</v>
      </c>
    </row>
    <row r="8734" spans="33:47" ht="12.75" customHeight="1" x14ac:dyDescent="0.25">
      <c r="AG8734" t="s">
        <v>32093</v>
      </c>
      <c r="AL8734" t="s">
        <v>32094</v>
      </c>
      <c r="AU8734" t="s">
        <v>32095</v>
      </c>
    </row>
    <row r="8735" spans="33:47" ht="12.75" customHeight="1" x14ac:dyDescent="0.25">
      <c r="AG8735" t="s">
        <v>32096</v>
      </c>
      <c r="AL8735" t="s">
        <v>32097</v>
      </c>
      <c r="AU8735" t="s">
        <v>32098</v>
      </c>
    </row>
    <row r="8736" spans="33:47" ht="12.75" customHeight="1" x14ac:dyDescent="0.25">
      <c r="AG8736" t="s">
        <v>32099</v>
      </c>
      <c r="AL8736" t="s">
        <v>32100</v>
      </c>
      <c r="AU8736" t="s">
        <v>32101</v>
      </c>
    </row>
    <row r="8737" spans="33:47" ht="12.75" customHeight="1" x14ac:dyDescent="0.25">
      <c r="AG8737" t="s">
        <v>32102</v>
      </c>
      <c r="AL8737" t="s">
        <v>32103</v>
      </c>
      <c r="AU8737" t="s">
        <v>32104</v>
      </c>
    </row>
    <row r="8738" spans="33:47" ht="12.75" customHeight="1" x14ac:dyDescent="0.25">
      <c r="AG8738" t="s">
        <v>32105</v>
      </c>
      <c r="AL8738" t="s">
        <v>32106</v>
      </c>
      <c r="AU8738" t="s">
        <v>32107</v>
      </c>
    </row>
    <row r="8739" spans="33:47" ht="12.75" customHeight="1" x14ac:dyDescent="0.25">
      <c r="AG8739" t="s">
        <v>32108</v>
      </c>
      <c r="AL8739" t="s">
        <v>32109</v>
      </c>
      <c r="AU8739" t="s">
        <v>32110</v>
      </c>
    </row>
    <row r="8740" spans="33:47" ht="12.75" customHeight="1" x14ac:dyDescent="0.25">
      <c r="AG8740" t="s">
        <v>32111</v>
      </c>
      <c r="AL8740" t="s">
        <v>32112</v>
      </c>
      <c r="AU8740" t="s">
        <v>1669</v>
      </c>
    </row>
    <row r="8741" spans="33:47" ht="12.75" customHeight="1" x14ac:dyDescent="0.25">
      <c r="AG8741" t="s">
        <v>32113</v>
      </c>
      <c r="AL8741" t="s">
        <v>32114</v>
      </c>
      <c r="AU8741" t="s">
        <v>32115</v>
      </c>
    </row>
    <row r="8742" spans="33:47" ht="12.75" customHeight="1" x14ac:dyDescent="0.25">
      <c r="AG8742" t="s">
        <v>32116</v>
      </c>
      <c r="AL8742" t="s">
        <v>32117</v>
      </c>
      <c r="AU8742" t="s">
        <v>32118</v>
      </c>
    </row>
    <row r="8743" spans="33:47" ht="12.75" customHeight="1" x14ac:dyDescent="0.25">
      <c r="AG8743" t="s">
        <v>32119</v>
      </c>
      <c r="AL8743" t="s">
        <v>32120</v>
      </c>
      <c r="AU8743" t="s">
        <v>32121</v>
      </c>
    </row>
    <row r="8744" spans="33:47" ht="12.75" customHeight="1" x14ac:dyDescent="0.25">
      <c r="AG8744" t="s">
        <v>32122</v>
      </c>
      <c r="AL8744" t="s">
        <v>32123</v>
      </c>
      <c r="AU8744" t="s">
        <v>32124</v>
      </c>
    </row>
    <row r="8745" spans="33:47" ht="12.75" customHeight="1" x14ac:dyDescent="0.25">
      <c r="AG8745" t="s">
        <v>32125</v>
      </c>
      <c r="AL8745" t="s">
        <v>32126</v>
      </c>
      <c r="AU8745" t="s">
        <v>32127</v>
      </c>
    </row>
    <row r="8746" spans="33:47" ht="12.75" customHeight="1" x14ac:dyDescent="0.25">
      <c r="AG8746" t="s">
        <v>32128</v>
      </c>
      <c r="AL8746" t="s">
        <v>32129</v>
      </c>
      <c r="AU8746" t="s">
        <v>32130</v>
      </c>
    </row>
    <row r="8747" spans="33:47" ht="12.75" customHeight="1" x14ac:dyDescent="0.25">
      <c r="AG8747" t="s">
        <v>32131</v>
      </c>
      <c r="AL8747" t="s">
        <v>32132</v>
      </c>
      <c r="AU8747" t="s">
        <v>32133</v>
      </c>
    </row>
    <row r="8748" spans="33:47" ht="12.75" customHeight="1" x14ac:dyDescent="0.25">
      <c r="AG8748" t="s">
        <v>32134</v>
      </c>
      <c r="AL8748" t="s">
        <v>32135</v>
      </c>
      <c r="AU8748" t="s">
        <v>32136</v>
      </c>
    </row>
    <row r="8749" spans="33:47" ht="12.75" customHeight="1" x14ac:dyDescent="0.25">
      <c r="AG8749" t="s">
        <v>32137</v>
      </c>
      <c r="AL8749" t="s">
        <v>32138</v>
      </c>
      <c r="AU8749" t="s">
        <v>32139</v>
      </c>
    </row>
    <row r="8750" spans="33:47" ht="12.75" customHeight="1" x14ac:dyDescent="0.25">
      <c r="AG8750" t="s">
        <v>32140</v>
      </c>
      <c r="AL8750" t="s">
        <v>32141</v>
      </c>
      <c r="AU8750" t="s">
        <v>32142</v>
      </c>
    </row>
    <row r="8751" spans="33:47" ht="12.75" customHeight="1" x14ac:dyDescent="0.25">
      <c r="AG8751" t="s">
        <v>32143</v>
      </c>
      <c r="AL8751" t="s">
        <v>32144</v>
      </c>
      <c r="AU8751" t="s">
        <v>32145</v>
      </c>
    </row>
    <row r="8752" spans="33:47" ht="12.75" customHeight="1" x14ac:dyDescent="0.25">
      <c r="AG8752" t="s">
        <v>32146</v>
      </c>
      <c r="AL8752" t="s">
        <v>32147</v>
      </c>
      <c r="AU8752" t="s">
        <v>32148</v>
      </c>
    </row>
    <row r="8753" spans="33:47" ht="12.75" customHeight="1" x14ac:dyDescent="0.25">
      <c r="AG8753" t="s">
        <v>32149</v>
      </c>
      <c r="AL8753" t="s">
        <v>32150</v>
      </c>
      <c r="AU8753" t="s">
        <v>32151</v>
      </c>
    </row>
    <row r="8754" spans="33:47" ht="12.75" customHeight="1" x14ac:dyDescent="0.25">
      <c r="AG8754" t="s">
        <v>32152</v>
      </c>
      <c r="AL8754" t="s">
        <v>32153</v>
      </c>
      <c r="AU8754" t="s">
        <v>32154</v>
      </c>
    </row>
    <row r="8755" spans="33:47" ht="12.75" customHeight="1" x14ac:dyDescent="0.25">
      <c r="AG8755" t="s">
        <v>32155</v>
      </c>
      <c r="AL8755" t="s">
        <v>32156</v>
      </c>
      <c r="AU8755" t="s">
        <v>32157</v>
      </c>
    </row>
    <row r="8756" spans="33:47" ht="12.75" customHeight="1" x14ac:dyDescent="0.25">
      <c r="AG8756" t="s">
        <v>32158</v>
      </c>
      <c r="AL8756" t="s">
        <v>32159</v>
      </c>
      <c r="AU8756" t="s">
        <v>32160</v>
      </c>
    </row>
    <row r="8757" spans="33:47" ht="12.75" customHeight="1" x14ac:dyDescent="0.25">
      <c r="AG8757" t="s">
        <v>32161</v>
      </c>
      <c r="AL8757" t="s">
        <v>32162</v>
      </c>
      <c r="AU8757" t="s">
        <v>32163</v>
      </c>
    </row>
    <row r="8758" spans="33:47" ht="12.75" customHeight="1" x14ac:dyDescent="0.25">
      <c r="AG8758" t="s">
        <v>32164</v>
      </c>
      <c r="AL8758" t="s">
        <v>32165</v>
      </c>
      <c r="AU8758" t="s">
        <v>32166</v>
      </c>
    </row>
    <row r="8759" spans="33:47" ht="12.75" customHeight="1" x14ac:dyDescent="0.25">
      <c r="AG8759" t="s">
        <v>32167</v>
      </c>
      <c r="AL8759" t="s">
        <v>32165</v>
      </c>
      <c r="AU8759" t="s">
        <v>32168</v>
      </c>
    </row>
    <row r="8760" spans="33:47" ht="12.75" customHeight="1" x14ac:dyDescent="0.25">
      <c r="AG8760" t="s">
        <v>32169</v>
      </c>
      <c r="AL8760" t="s">
        <v>32165</v>
      </c>
      <c r="AU8760" t="s">
        <v>32170</v>
      </c>
    </row>
    <row r="8761" spans="33:47" ht="12.75" customHeight="1" x14ac:dyDescent="0.25">
      <c r="AG8761" t="s">
        <v>32171</v>
      </c>
      <c r="AL8761" t="s">
        <v>32172</v>
      </c>
      <c r="AU8761" t="s">
        <v>32173</v>
      </c>
    </row>
    <row r="8762" spans="33:47" ht="12.75" customHeight="1" x14ac:dyDescent="0.25">
      <c r="AG8762" t="s">
        <v>32174</v>
      </c>
      <c r="AL8762" t="s">
        <v>32175</v>
      </c>
      <c r="AU8762" t="s">
        <v>32176</v>
      </c>
    </row>
    <row r="8763" spans="33:47" ht="12.75" customHeight="1" x14ac:dyDescent="0.25">
      <c r="AG8763" t="s">
        <v>32177</v>
      </c>
      <c r="AL8763" t="s">
        <v>32175</v>
      </c>
      <c r="AU8763" t="s">
        <v>32178</v>
      </c>
    </row>
    <row r="8764" spans="33:47" ht="12.75" customHeight="1" x14ac:dyDescent="0.25">
      <c r="AG8764" t="s">
        <v>32179</v>
      </c>
      <c r="AL8764" t="s">
        <v>32180</v>
      </c>
      <c r="AU8764" t="s">
        <v>32181</v>
      </c>
    </row>
    <row r="8765" spans="33:47" ht="12.75" customHeight="1" x14ac:dyDescent="0.25">
      <c r="AG8765" t="s">
        <v>32182</v>
      </c>
      <c r="AL8765" t="s">
        <v>32183</v>
      </c>
      <c r="AU8765" t="s">
        <v>32184</v>
      </c>
    </row>
    <row r="8766" spans="33:47" ht="12.75" customHeight="1" x14ac:dyDescent="0.25">
      <c r="AG8766" t="s">
        <v>32185</v>
      </c>
      <c r="AL8766" t="s">
        <v>32186</v>
      </c>
      <c r="AU8766" t="s">
        <v>32187</v>
      </c>
    </row>
    <row r="8767" spans="33:47" ht="12.75" customHeight="1" x14ac:dyDescent="0.25">
      <c r="AG8767" t="s">
        <v>32188</v>
      </c>
      <c r="AL8767" t="s">
        <v>32189</v>
      </c>
      <c r="AU8767" t="s">
        <v>32190</v>
      </c>
    </row>
    <row r="8768" spans="33:47" ht="12.75" customHeight="1" x14ac:dyDescent="0.25">
      <c r="AG8768" t="s">
        <v>32191</v>
      </c>
      <c r="AL8768" t="s">
        <v>32192</v>
      </c>
      <c r="AU8768" t="s">
        <v>32193</v>
      </c>
    </row>
    <row r="8769" spans="33:47" ht="12.75" customHeight="1" x14ac:dyDescent="0.25">
      <c r="AG8769" t="s">
        <v>32194</v>
      </c>
      <c r="AL8769" t="s">
        <v>32195</v>
      </c>
      <c r="AU8769" t="s">
        <v>32196</v>
      </c>
    </row>
    <row r="8770" spans="33:47" ht="12.75" customHeight="1" x14ac:dyDescent="0.25">
      <c r="AG8770" t="s">
        <v>32197</v>
      </c>
      <c r="AL8770" t="s">
        <v>32198</v>
      </c>
      <c r="AU8770" t="s">
        <v>32199</v>
      </c>
    </row>
    <row r="8771" spans="33:47" ht="12.75" customHeight="1" x14ac:dyDescent="0.25">
      <c r="AG8771" t="s">
        <v>32200</v>
      </c>
      <c r="AL8771" t="s">
        <v>32201</v>
      </c>
      <c r="AU8771" t="s">
        <v>32202</v>
      </c>
    </row>
    <row r="8772" spans="33:47" ht="12.75" customHeight="1" x14ac:dyDescent="0.25">
      <c r="AG8772" t="s">
        <v>32203</v>
      </c>
      <c r="AL8772" t="s">
        <v>32204</v>
      </c>
      <c r="AU8772" t="s">
        <v>32205</v>
      </c>
    </row>
    <row r="8773" spans="33:47" ht="12.75" customHeight="1" x14ac:dyDescent="0.25">
      <c r="AG8773" t="s">
        <v>32206</v>
      </c>
      <c r="AL8773" t="s">
        <v>32207</v>
      </c>
      <c r="AU8773" t="s">
        <v>32208</v>
      </c>
    </row>
    <row r="8774" spans="33:47" ht="12.75" customHeight="1" x14ac:dyDescent="0.25">
      <c r="AG8774" t="s">
        <v>32209</v>
      </c>
      <c r="AL8774" t="s">
        <v>32210</v>
      </c>
      <c r="AU8774" t="s">
        <v>32211</v>
      </c>
    </row>
    <row r="8775" spans="33:47" ht="12.75" customHeight="1" x14ac:dyDescent="0.25">
      <c r="AG8775" t="s">
        <v>32212</v>
      </c>
      <c r="AL8775" t="s">
        <v>32213</v>
      </c>
      <c r="AU8775" t="s">
        <v>32214</v>
      </c>
    </row>
    <row r="8776" spans="33:47" ht="12.75" customHeight="1" x14ac:dyDescent="0.25">
      <c r="AG8776" t="s">
        <v>32215</v>
      </c>
      <c r="AL8776" t="s">
        <v>32216</v>
      </c>
      <c r="AU8776" t="s">
        <v>32217</v>
      </c>
    </row>
    <row r="8777" spans="33:47" ht="12.75" customHeight="1" x14ac:dyDescent="0.25">
      <c r="AG8777" t="s">
        <v>32218</v>
      </c>
      <c r="AL8777" t="s">
        <v>32219</v>
      </c>
      <c r="AU8777" t="s">
        <v>32220</v>
      </c>
    </row>
    <row r="8778" spans="33:47" ht="12.75" customHeight="1" x14ac:dyDescent="0.25">
      <c r="AG8778" t="s">
        <v>32221</v>
      </c>
      <c r="AL8778" t="s">
        <v>32222</v>
      </c>
      <c r="AU8778" t="s">
        <v>32223</v>
      </c>
    </row>
    <row r="8779" spans="33:47" ht="12.75" customHeight="1" x14ac:dyDescent="0.25">
      <c r="AG8779" t="s">
        <v>32224</v>
      </c>
      <c r="AL8779" t="s">
        <v>32225</v>
      </c>
      <c r="AU8779" t="s">
        <v>32226</v>
      </c>
    </row>
    <row r="8780" spans="33:47" ht="12.75" customHeight="1" x14ac:dyDescent="0.25">
      <c r="AG8780" t="s">
        <v>32227</v>
      </c>
      <c r="AL8780" t="s">
        <v>32228</v>
      </c>
      <c r="AU8780" t="s">
        <v>32229</v>
      </c>
    </row>
    <row r="8781" spans="33:47" ht="12.75" customHeight="1" x14ac:dyDescent="0.25">
      <c r="AG8781" t="s">
        <v>32230</v>
      </c>
      <c r="AL8781" t="s">
        <v>32231</v>
      </c>
      <c r="AU8781" t="s">
        <v>32232</v>
      </c>
    </row>
    <row r="8782" spans="33:47" ht="12.75" customHeight="1" x14ac:dyDescent="0.25">
      <c r="AG8782" t="s">
        <v>32233</v>
      </c>
      <c r="AL8782" t="s">
        <v>32234</v>
      </c>
      <c r="AU8782" t="s">
        <v>32235</v>
      </c>
    </row>
    <row r="8783" spans="33:47" ht="12.75" customHeight="1" x14ac:dyDescent="0.25">
      <c r="AG8783" t="s">
        <v>32236</v>
      </c>
      <c r="AL8783" t="s">
        <v>32237</v>
      </c>
      <c r="AU8783" t="s">
        <v>32238</v>
      </c>
    </row>
    <row r="8784" spans="33:47" ht="12.75" customHeight="1" x14ac:dyDescent="0.25">
      <c r="AG8784" t="s">
        <v>32239</v>
      </c>
      <c r="AL8784" t="s">
        <v>32240</v>
      </c>
      <c r="AU8784" t="s">
        <v>3240</v>
      </c>
    </row>
    <row r="8785" spans="33:47" ht="12.75" customHeight="1" x14ac:dyDescent="0.25">
      <c r="AG8785" t="s">
        <v>32241</v>
      </c>
      <c r="AL8785" t="s">
        <v>32242</v>
      </c>
      <c r="AU8785" t="s">
        <v>32243</v>
      </c>
    </row>
    <row r="8786" spans="33:47" ht="12.75" customHeight="1" x14ac:dyDescent="0.25">
      <c r="AG8786" t="s">
        <v>32244</v>
      </c>
      <c r="AL8786" t="s">
        <v>32245</v>
      </c>
      <c r="AU8786" t="s">
        <v>32246</v>
      </c>
    </row>
    <row r="8787" spans="33:47" ht="12.75" customHeight="1" x14ac:dyDescent="0.25">
      <c r="AG8787" t="s">
        <v>32247</v>
      </c>
      <c r="AL8787" t="s">
        <v>32248</v>
      </c>
      <c r="AU8787" t="s">
        <v>32249</v>
      </c>
    </row>
    <row r="8788" spans="33:47" ht="12.75" customHeight="1" x14ac:dyDescent="0.25">
      <c r="AG8788" t="s">
        <v>32250</v>
      </c>
      <c r="AL8788" t="s">
        <v>32251</v>
      </c>
      <c r="AU8788" t="s">
        <v>32252</v>
      </c>
    </row>
    <row r="8789" spans="33:47" ht="12.75" customHeight="1" x14ac:dyDescent="0.25">
      <c r="AG8789" t="s">
        <v>32253</v>
      </c>
      <c r="AL8789" t="s">
        <v>32254</v>
      </c>
      <c r="AU8789" t="s">
        <v>32255</v>
      </c>
    </row>
    <row r="8790" spans="33:47" ht="12.75" customHeight="1" x14ac:dyDescent="0.25">
      <c r="AG8790" t="s">
        <v>32256</v>
      </c>
      <c r="AL8790" t="s">
        <v>32257</v>
      </c>
      <c r="AU8790" t="s">
        <v>32258</v>
      </c>
    </row>
    <row r="8791" spans="33:47" ht="12.75" customHeight="1" x14ac:dyDescent="0.25">
      <c r="AG8791" t="s">
        <v>32259</v>
      </c>
      <c r="AL8791" t="s">
        <v>32260</v>
      </c>
      <c r="AU8791" t="s">
        <v>32261</v>
      </c>
    </row>
    <row r="8792" spans="33:47" ht="12.75" customHeight="1" x14ac:dyDescent="0.25">
      <c r="AG8792" t="s">
        <v>32262</v>
      </c>
      <c r="AL8792" t="s">
        <v>32263</v>
      </c>
      <c r="AU8792" t="s">
        <v>32264</v>
      </c>
    </row>
    <row r="8793" spans="33:47" ht="12.75" customHeight="1" x14ac:dyDescent="0.25">
      <c r="AG8793" t="s">
        <v>32265</v>
      </c>
      <c r="AL8793" t="s">
        <v>32266</v>
      </c>
      <c r="AU8793" t="s">
        <v>32267</v>
      </c>
    </row>
    <row r="8794" spans="33:47" ht="12.75" customHeight="1" x14ac:dyDescent="0.25">
      <c r="AG8794" t="s">
        <v>32268</v>
      </c>
      <c r="AL8794" t="s">
        <v>32269</v>
      </c>
      <c r="AU8794" t="s">
        <v>32270</v>
      </c>
    </row>
    <row r="8795" spans="33:47" ht="12.75" customHeight="1" x14ac:dyDescent="0.25">
      <c r="AG8795" t="s">
        <v>32271</v>
      </c>
      <c r="AL8795" t="s">
        <v>32272</v>
      </c>
      <c r="AU8795" t="s">
        <v>32273</v>
      </c>
    </row>
    <row r="8796" spans="33:47" ht="12.75" customHeight="1" x14ac:dyDescent="0.25">
      <c r="AG8796" t="s">
        <v>32274</v>
      </c>
      <c r="AL8796" t="s">
        <v>32275</v>
      </c>
      <c r="AU8796" t="s">
        <v>831</v>
      </c>
    </row>
    <row r="8797" spans="33:47" ht="12.75" customHeight="1" x14ac:dyDescent="0.25">
      <c r="AG8797" t="s">
        <v>32276</v>
      </c>
      <c r="AL8797" t="s">
        <v>32277</v>
      </c>
      <c r="AU8797" t="s">
        <v>32278</v>
      </c>
    </row>
    <row r="8798" spans="33:47" ht="12.75" customHeight="1" x14ac:dyDescent="0.25">
      <c r="AG8798" t="s">
        <v>32279</v>
      </c>
      <c r="AL8798" t="s">
        <v>32280</v>
      </c>
      <c r="AU8798" t="s">
        <v>32281</v>
      </c>
    </row>
    <row r="8799" spans="33:47" ht="12.75" customHeight="1" x14ac:dyDescent="0.25">
      <c r="AG8799" t="s">
        <v>32282</v>
      </c>
      <c r="AL8799" t="s">
        <v>32283</v>
      </c>
      <c r="AU8799" t="s">
        <v>32284</v>
      </c>
    </row>
    <row r="8800" spans="33:47" ht="12.75" customHeight="1" x14ac:dyDescent="0.25">
      <c r="AG8800" t="s">
        <v>32285</v>
      </c>
      <c r="AL8800" t="s">
        <v>32283</v>
      </c>
      <c r="AU8800" t="s">
        <v>32286</v>
      </c>
    </row>
    <row r="8801" spans="33:47" ht="12.75" customHeight="1" x14ac:dyDescent="0.25">
      <c r="AG8801" t="s">
        <v>32287</v>
      </c>
      <c r="AL8801" t="s">
        <v>32283</v>
      </c>
      <c r="AU8801" t="s">
        <v>32288</v>
      </c>
    </row>
    <row r="8802" spans="33:47" ht="12.75" customHeight="1" x14ac:dyDescent="0.25">
      <c r="AG8802" t="s">
        <v>32289</v>
      </c>
      <c r="AL8802" t="s">
        <v>32283</v>
      </c>
      <c r="AU8802" t="s">
        <v>32290</v>
      </c>
    </row>
    <row r="8803" spans="33:47" ht="12.75" customHeight="1" x14ac:dyDescent="0.25">
      <c r="AG8803" t="s">
        <v>32291</v>
      </c>
      <c r="AL8803" t="s">
        <v>32292</v>
      </c>
      <c r="AU8803" t="s">
        <v>32293</v>
      </c>
    </row>
    <row r="8804" spans="33:47" ht="12.75" customHeight="1" x14ac:dyDescent="0.25">
      <c r="AG8804" t="s">
        <v>32294</v>
      </c>
      <c r="AL8804" t="s">
        <v>32295</v>
      </c>
      <c r="AU8804" t="s">
        <v>32296</v>
      </c>
    </row>
    <row r="8805" spans="33:47" ht="12.75" customHeight="1" x14ac:dyDescent="0.25">
      <c r="AG8805" t="s">
        <v>32297</v>
      </c>
      <c r="AL8805" t="s">
        <v>32298</v>
      </c>
      <c r="AU8805" t="s">
        <v>32299</v>
      </c>
    </row>
    <row r="8806" spans="33:47" ht="12.75" customHeight="1" x14ac:dyDescent="0.25">
      <c r="AG8806" t="s">
        <v>32300</v>
      </c>
      <c r="AL8806" t="s">
        <v>32298</v>
      </c>
      <c r="AU8806" t="s">
        <v>32301</v>
      </c>
    </row>
    <row r="8807" spans="33:47" ht="12.75" customHeight="1" x14ac:dyDescent="0.25">
      <c r="AG8807" t="s">
        <v>32302</v>
      </c>
      <c r="AL8807" t="s">
        <v>32298</v>
      </c>
      <c r="AU8807" t="s">
        <v>32303</v>
      </c>
    </row>
    <row r="8808" spans="33:47" ht="12.75" customHeight="1" x14ac:dyDescent="0.25">
      <c r="AG8808" t="s">
        <v>32304</v>
      </c>
      <c r="AL8808" t="s">
        <v>32305</v>
      </c>
      <c r="AU8808" t="s">
        <v>32306</v>
      </c>
    </row>
    <row r="8809" spans="33:47" ht="12.75" customHeight="1" x14ac:dyDescent="0.25">
      <c r="AG8809" t="s">
        <v>32307</v>
      </c>
      <c r="AL8809" t="s">
        <v>32308</v>
      </c>
      <c r="AU8809" t="s">
        <v>32309</v>
      </c>
    </row>
    <row r="8810" spans="33:47" ht="12.75" customHeight="1" x14ac:dyDescent="0.25">
      <c r="AG8810" t="s">
        <v>32310</v>
      </c>
      <c r="AL8810" t="s">
        <v>32311</v>
      </c>
      <c r="AU8810" t="s">
        <v>32312</v>
      </c>
    </row>
    <row r="8811" spans="33:47" ht="12.75" customHeight="1" x14ac:dyDescent="0.25">
      <c r="AG8811" t="s">
        <v>32313</v>
      </c>
      <c r="AL8811" t="s">
        <v>32314</v>
      </c>
      <c r="AU8811" t="s">
        <v>32315</v>
      </c>
    </row>
    <row r="8812" spans="33:47" ht="12.75" customHeight="1" x14ac:dyDescent="0.25">
      <c r="AG8812" t="s">
        <v>32316</v>
      </c>
      <c r="AL8812" t="s">
        <v>32317</v>
      </c>
      <c r="AU8812" t="s">
        <v>32318</v>
      </c>
    </row>
    <row r="8813" spans="33:47" ht="12.75" customHeight="1" x14ac:dyDescent="0.25">
      <c r="AG8813" t="s">
        <v>32319</v>
      </c>
      <c r="AL8813" t="s">
        <v>32320</v>
      </c>
      <c r="AU8813" t="s">
        <v>32321</v>
      </c>
    </row>
    <row r="8814" spans="33:47" ht="12.75" customHeight="1" x14ac:dyDescent="0.25">
      <c r="AG8814" t="s">
        <v>32322</v>
      </c>
      <c r="AL8814" t="s">
        <v>32323</v>
      </c>
      <c r="AU8814" t="s">
        <v>32324</v>
      </c>
    </row>
    <row r="8815" spans="33:47" ht="12.75" customHeight="1" x14ac:dyDescent="0.25">
      <c r="AG8815" t="s">
        <v>32325</v>
      </c>
      <c r="AL8815" t="s">
        <v>32326</v>
      </c>
      <c r="AU8815" t="s">
        <v>32327</v>
      </c>
    </row>
    <row r="8816" spans="33:47" ht="12.75" customHeight="1" x14ac:dyDescent="0.25">
      <c r="AG8816" t="s">
        <v>32328</v>
      </c>
      <c r="AL8816" t="s">
        <v>32329</v>
      </c>
      <c r="AU8816" t="s">
        <v>32330</v>
      </c>
    </row>
    <row r="8817" spans="33:47" ht="12.75" customHeight="1" x14ac:dyDescent="0.25">
      <c r="AG8817" t="s">
        <v>32331</v>
      </c>
      <c r="AL8817" t="s">
        <v>32332</v>
      </c>
      <c r="AU8817" t="s">
        <v>32333</v>
      </c>
    </row>
    <row r="8818" spans="33:47" ht="12.75" customHeight="1" x14ac:dyDescent="0.25">
      <c r="AG8818" t="s">
        <v>32334</v>
      </c>
      <c r="AL8818" t="s">
        <v>32335</v>
      </c>
      <c r="AU8818" t="s">
        <v>32336</v>
      </c>
    </row>
    <row r="8819" spans="33:47" ht="12.75" customHeight="1" x14ac:dyDescent="0.25">
      <c r="AG8819" t="s">
        <v>32337</v>
      </c>
      <c r="AL8819" t="s">
        <v>32338</v>
      </c>
      <c r="AU8819" t="s">
        <v>32339</v>
      </c>
    </row>
    <row r="8820" spans="33:47" ht="12.75" customHeight="1" x14ac:dyDescent="0.25">
      <c r="AG8820" t="s">
        <v>32340</v>
      </c>
      <c r="AL8820" t="s">
        <v>14966</v>
      </c>
      <c r="AU8820" t="s">
        <v>32341</v>
      </c>
    </row>
    <row r="8821" spans="33:47" ht="12.75" customHeight="1" x14ac:dyDescent="0.25">
      <c r="AG8821" t="s">
        <v>32342</v>
      </c>
      <c r="AL8821" t="s">
        <v>32343</v>
      </c>
      <c r="AU8821" t="s">
        <v>32344</v>
      </c>
    </row>
    <row r="8822" spans="33:47" ht="12.75" customHeight="1" x14ac:dyDescent="0.25">
      <c r="AG8822" t="s">
        <v>32345</v>
      </c>
      <c r="AL8822" t="s">
        <v>32346</v>
      </c>
      <c r="AU8822" t="s">
        <v>32347</v>
      </c>
    </row>
    <row r="8823" spans="33:47" ht="12.75" customHeight="1" x14ac:dyDescent="0.25">
      <c r="AG8823" t="s">
        <v>32348</v>
      </c>
      <c r="AL8823" t="s">
        <v>32349</v>
      </c>
      <c r="AU8823" t="s">
        <v>32350</v>
      </c>
    </row>
    <row r="8824" spans="33:47" ht="12.75" customHeight="1" x14ac:dyDescent="0.25">
      <c r="AG8824" t="s">
        <v>32351</v>
      </c>
      <c r="AL8824" t="s">
        <v>32352</v>
      </c>
      <c r="AU8824" t="s">
        <v>32353</v>
      </c>
    </row>
    <row r="8825" spans="33:47" ht="12.75" customHeight="1" x14ac:dyDescent="0.25">
      <c r="AG8825" t="s">
        <v>32354</v>
      </c>
      <c r="AL8825" t="s">
        <v>32355</v>
      </c>
      <c r="AU8825" t="s">
        <v>32356</v>
      </c>
    </row>
    <row r="8826" spans="33:47" ht="12.75" customHeight="1" x14ac:dyDescent="0.25">
      <c r="AG8826" t="s">
        <v>32357</v>
      </c>
      <c r="AL8826" t="s">
        <v>32358</v>
      </c>
      <c r="AU8826" t="s">
        <v>32359</v>
      </c>
    </row>
    <row r="8827" spans="33:47" ht="12.75" customHeight="1" x14ac:dyDescent="0.25">
      <c r="AG8827" t="s">
        <v>32360</v>
      </c>
      <c r="AL8827" t="s">
        <v>32361</v>
      </c>
      <c r="AU8827" t="s">
        <v>32362</v>
      </c>
    </row>
    <row r="8828" spans="33:47" ht="12.75" customHeight="1" x14ac:dyDescent="0.25">
      <c r="AG8828" t="s">
        <v>32363</v>
      </c>
      <c r="AL8828" t="s">
        <v>32364</v>
      </c>
      <c r="AU8828" t="s">
        <v>32365</v>
      </c>
    </row>
    <row r="8829" spans="33:47" ht="12.75" customHeight="1" x14ac:dyDescent="0.25">
      <c r="AG8829" t="s">
        <v>32366</v>
      </c>
      <c r="AL8829" t="s">
        <v>32367</v>
      </c>
      <c r="AU8829" t="s">
        <v>32368</v>
      </c>
    </row>
    <row r="8830" spans="33:47" ht="12.75" customHeight="1" x14ac:dyDescent="0.25">
      <c r="AG8830" t="s">
        <v>32369</v>
      </c>
      <c r="AL8830" t="s">
        <v>32370</v>
      </c>
      <c r="AU8830" t="s">
        <v>32371</v>
      </c>
    </row>
    <row r="8831" spans="33:47" ht="12.75" customHeight="1" x14ac:dyDescent="0.25">
      <c r="AG8831" t="s">
        <v>32372</v>
      </c>
      <c r="AL8831" t="s">
        <v>32373</v>
      </c>
      <c r="AU8831" t="s">
        <v>32374</v>
      </c>
    </row>
    <row r="8832" spans="33:47" ht="12.75" customHeight="1" x14ac:dyDescent="0.25">
      <c r="AG8832" t="s">
        <v>32375</v>
      </c>
      <c r="AL8832" t="s">
        <v>32376</v>
      </c>
      <c r="AU8832" t="s">
        <v>32377</v>
      </c>
    </row>
    <row r="8833" spans="33:47" ht="12.75" customHeight="1" x14ac:dyDescent="0.25">
      <c r="AG8833" t="s">
        <v>32378</v>
      </c>
      <c r="AL8833" t="s">
        <v>32379</v>
      </c>
      <c r="AU8833" t="s">
        <v>32380</v>
      </c>
    </row>
    <row r="8834" spans="33:47" ht="12.75" customHeight="1" x14ac:dyDescent="0.25">
      <c r="AG8834" t="s">
        <v>32381</v>
      </c>
      <c r="AL8834" t="s">
        <v>32382</v>
      </c>
      <c r="AU8834" t="s">
        <v>32383</v>
      </c>
    </row>
    <row r="8835" spans="33:47" ht="12.75" customHeight="1" x14ac:dyDescent="0.25">
      <c r="AG8835" t="s">
        <v>32384</v>
      </c>
      <c r="AL8835" t="s">
        <v>32385</v>
      </c>
      <c r="AU8835" t="s">
        <v>32386</v>
      </c>
    </row>
    <row r="8836" spans="33:47" ht="12.75" customHeight="1" x14ac:dyDescent="0.25">
      <c r="AG8836" t="s">
        <v>32387</v>
      </c>
      <c r="AL8836" t="s">
        <v>32388</v>
      </c>
      <c r="AU8836" t="s">
        <v>32389</v>
      </c>
    </row>
    <row r="8837" spans="33:47" ht="12.75" customHeight="1" x14ac:dyDescent="0.25">
      <c r="AG8837" t="s">
        <v>32390</v>
      </c>
      <c r="AL8837" t="s">
        <v>32391</v>
      </c>
      <c r="AU8837" t="s">
        <v>32392</v>
      </c>
    </row>
    <row r="8838" spans="33:47" ht="12.75" customHeight="1" x14ac:dyDescent="0.25">
      <c r="AG8838" t="s">
        <v>32393</v>
      </c>
      <c r="AL8838" t="s">
        <v>32394</v>
      </c>
      <c r="AU8838" t="s">
        <v>32395</v>
      </c>
    </row>
    <row r="8839" spans="33:47" ht="12.75" customHeight="1" x14ac:dyDescent="0.25">
      <c r="AG8839" t="s">
        <v>32396</v>
      </c>
      <c r="AL8839" t="s">
        <v>32397</v>
      </c>
      <c r="AU8839" t="s">
        <v>2188</v>
      </c>
    </row>
    <row r="8840" spans="33:47" ht="12.75" customHeight="1" x14ac:dyDescent="0.25">
      <c r="AG8840" t="s">
        <v>32398</v>
      </c>
      <c r="AL8840" t="s">
        <v>32397</v>
      </c>
      <c r="AU8840" t="s">
        <v>32399</v>
      </c>
    </row>
    <row r="8841" spans="33:47" ht="12.75" customHeight="1" x14ac:dyDescent="0.25">
      <c r="AG8841" t="s">
        <v>32400</v>
      </c>
      <c r="AL8841" t="s">
        <v>32401</v>
      </c>
      <c r="AU8841" t="s">
        <v>32402</v>
      </c>
    </row>
    <row r="8842" spans="33:47" ht="12.75" customHeight="1" x14ac:dyDescent="0.25">
      <c r="AG8842" t="s">
        <v>32403</v>
      </c>
      <c r="AL8842" t="s">
        <v>32404</v>
      </c>
      <c r="AU8842" t="s">
        <v>32405</v>
      </c>
    </row>
    <row r="8843" spans="33:47" ht="12.75" customHeight="1" x14ac:dyDescent="0.25">
      <c r="AG8843" t="s">
        <v>32406</v>
      </c>
      <c r="AL8843" t="s">
        <v>32407</v>
      </c>
      <c r="AU8843" t="s">
        <v>32408</v>
      </c>
    </row>
    <row r="8844" spans="33:47" ht="12.75" customHeight="1" x14ac:dyDescent="0.25">
      <c r="AG8844" t="s">
        <v>32409</v>
      </c>
      <c r="AL8844" t="s">
        <v>32410</v>
      </c>
      <c r="AU8844" t="s">
        <v>32411</v>
      </c>
    </row>
    <row r="8845" spans="33:47" ht="12.75" customHeight="1" x14ac:dyDescent="0.25">
      <c r="AG8845" t="s">
        <v>32412</v>
      </c>
      <c r="AL8845" t="s">
        <v>32413</v>
      </c>
      <c r="AU8845" t="s">
        <v>32414</v>
      </c>
    </row>
    <row r="8846" spans="33:47" ht="12.75" customHeight="1" x14ac:dyDescent="0.25">
      <c r="AG8846" t="s">
        <v>32415</v>
      </c>
      <c r="AL8846" t="s">
        <v>32416</v>
      </c>
      <c r="AU8846" t="s">
        <v>32417</v>
      </c>
    </row>
    <row r="8847" spans="33:47" ht="12.75" customHeight="1" x14ac:dyDescent="0.25">
      <c r="AG8847" t="s">
        <v>32418</v>
      </c>
      <c r="AL8847" t="s">
        <v>32419</v>
      </c>
      <c r="AU8847" t="s">
        <v>32420</v>
      </c>
    </row>
    <row r="8848" spans="33:47" ht="12.75" customHeight="1" x14ac:dyDescent="0.25">
      <c r="AG8848" t="s">
        <v>32421</v>
      </c>
      <c r="AL8848" t="s">
        <v>32422</v>
      </c>
      <c r="AU8848" t="s">
        <v>32423</v>
      </c>
    </row>
    <row r="8849" spans="33:47" ht="12.75" customHeight="1" x14ac:dyDescent="0.25">
      <c r="AG8849" t="s">
        <v>32424</v>
      </c>
      <c r="AL8849" t="s">
        <v>32425</v>
      </c>
      <c r="AU8849" t="s">
        <v>32426</v>
      </c>
    </row>
    <row r="8850" spans="33:47" ht="12.75" customHeight="1" x14ac:dyDescent="0.25">
      <c r="AG8850" t="s">
        <v>32427</v>
      </c>
      <c r="AL8850" t="s">
        <v>32428</v>
      </c>
      <c r="AU8850" t="s">
        <v>32429</v>
      </c>
    </row>
    <row r="8851" spans="33:47" ht="12.75" customHeight="1" x14ac:dyDescent="0.25">
      <c r="AG8851" t="s">
        <v>32430</v>
      </c>
      <c r="AL8851" t="s">
        <v>32431</v>
      </c>
      <c r="AU8851" t="s">
        <v>32432</v>
      </c>
    </row>
    <row r="8852" spans="33:47" ht="12.75" customHeight="1" x14ac:dyDescent="0.25">
      <c r="AG8852" t="s">
        <v>32433</v>
      </c>
      <c r="AL8852" t="s">
        <v>32434</v>
      </c>
      <c r="AU8852" t="s">
        <v>32435</v>
      </c>
    </row>
    <row r="8853" spans="33:47" ht="12.75" customHeight="1" x14ac:dyDescent="0.25">
      <c r="AG8853" t="s">
        <v>32436</v>
      </c>
      <c r="AL8853" t="s">
        <v>32437</v>
      </c>
      <c r="AU8853" t="s">
        <v>32438</v>
      </c>
    </row>
    <row r="8854" spans="33:47" ht="12.75" customHeight="1" x14ac:dyDescent="0.25">
      <c r="AG8854" t="s">
        <v>32439</v>
      </c>
      <c r="AL8854" t="s">
        <v>32440</v>
      </c>
      <c r="AU8854" t="s">
        <v>32441</v>
      </c>
    </row>
    <row r="8855" spans="33:47" ht="12.75" customHeight="1" x14ac:dyDescent="0.25">
      <c r="AG8855" t="s">
        <v>32442</v>
      </c>
      <c r="AL8855" t="s">
        <v>32443</v>
      </c>
      <c r="AU8855" t="s">
        <v>32444</v>
      </c>
    </row>
    <row r="8856" spans="33:47" ht="12.75" customHeight="1" x14ac:dyDescent="0.25">
      <c r="AG8856" t="s">
        <v>32445</v>
      </c>
      <c r="AL8856" t="s">
        <v>32446</v>
      </c>
      <c r="AU8856" t="s">
        <v>32447</v>
      </c>
    </row>
    <row r="8857" spans="33:47" ht="12.75" customHeight="1" x14ac:dyDescent="0.25">
      <c r="AG8857" t="s">
        <v>32448</v>
      </c>
      <c r="AL8857" t="s">
        <v>32449</v>
      </c>
      <c r="AU8857" t="s">
        <v>32450</v>
      </c>
    </row>
    <row r="8858" spans="33:47" ht="12.75" customHeight="1" x14ac:dyDescent="0.25">
      <c r="AG8858" t="s">
        <v>32451</v>
      </c>
      <c r="AL8858" t="s">
        <v>32452</v>
      </c>
      <c r="AU8858" t="s">
        <v>32453</v>
      </c>
    </row>
    <row r="8859" spans="33:47" ht="12.75" customHeight="1" x14ac:dyDescent="0.25">
      <c r="AG8859" t="s">
        <v>32454</v>
      </c>
      <c r="AL8859" t="s">
        <v>32455</v>
      </c>
      <c r="AU8859" t="s">
        <v>32456</v>
      </c>
    </row>
    <row r="8860" spans="33:47" ht="12.75" customHeight="1" x14ac:dyDescent="0.25">
      <c r="AG8860" t="s">
        <v>32457</v>
      </c>
      <c r="AL8860" t="s">
        <v>32458</v>
      </c>
      <c r="AU8860" t="s">
        <v>32459</v>
      </c>
    </row>
    <row r="8861" spans="33:47" ht="12.75" customHeight="1" x14ac:dyDescent="0.25">
      <c r="AG8861" t="s">
        <v>32460</v>
      </c>
      <c r="AL8861" t="s">
        <v>32461</v>
      </c>
      <c r="AU8861" t="s">
        <v>32462</v>
      </c>
    </row>
    <row r="8862" spans="33:47" ht="12.75" customHeight="1" x14ac:dyDescent="0.25">
      <c r="AG8862" t="s">
        <v>32463</v>
      </c>
      <c r="AL8862" t="s">
        <v>32464</v>
      </c>
      <c r="AU8862" t="s">
        <v>32465</v>
      </c>
    </row>
    <row r="8863" spans="33:47" ht="12.75" customHeight="1" x14ac:dyDescent="0.25">
      <c r="AG8863" t="s">
        <v>32466</v>
      </c>
      <c r="AL8863" t="s">
        <v>32467</v>
      </c>
      <c r="AU8863" t="s">
        <v>32468</v>
      </c>
    </row>
    <row r="8864" spans="33:47" ht="12.75" customHeight="1" x14ac:dyDescent="0.25">
      <c r="AG8864" t="s">
        <v>32469</v>
      </c>
      <c r="AL8864" t="s">
        <v>32467</v>
      </c>
      <c r="AU8864" t="s">
        <v>32470</v>
      </c>
    </row>
    <row r="8865" spans="33:47" ht="12.75" customHeight="1" x14ac:dyDescent="0.25">
      <c r="AG8865" t="s">
        <v>32471</v>
      </c>
      <c r="AL8865" t="s">
        <v>32472</v>
      </c>
      <c r="AU8865" t="s">
        <v>32473</v>
      </c>
    </row>
    <row r="8866" spans="33:47" ht="12.75" customHeight="1" x14ac:dyDescent="0.25">
      <c r="AG8866" t="s">
        <v>32474</v>
      </c>
      <c r="AL8866" t="s">
        <v>32475</v>
      </c>
      <c r="AU8866" t="s">
        <v>32476</v>
      </c>
    </row>
    <row r="8867" spans="33:47" ht="12.75" customHeight="1" x14ac:dyDescent="0.25">
      <c r="AG8867" t="s">
        <v>32477</v>
      </c>
      <c r="AL8867" t="s">
        <v>32478</v>
      </c>
      <c r="AU8867" t="s">
        <v>32479</v>
      </c>
    </row>
    <row r="8868" spans="33:47" ht="12.75" customHeight="1" x14ac:dyDescent="0.25">
      <c r="AG8868" t="s">
        <v>32480</v>
      </c>
      <c r="AL8868" t="s">
        <v>32481</v>
      </c>
      <c r="AU8868" t="s">
        <v>32482</v>
      </c>
    </row>
    <row r="8869" spans="33:47" ht="12.75" customHeight="1" x14ac:dyDescent="0.25">
      <c r="AG8869" t="s">
        <v>32483</v>
      </c>
      <c r="AL8869" t="s">
        <v>32484</v>
      </c>
      <c r="AU8869" t="s">
        <v>32485</v>
      </c>
    </row>
    <row r="8870" spans="33:47" ht="12.75" customHeight="1" x14ac:dyDescent="0.25">
      <c r="AG8870" t="s">
        <v>32486</v>
      </c>
      <c r="AL8870" t="s">
        <v>32487</v>
      </c>
      <c r="AU8870" t="s">
        <v>32488</v>
      </c>
    </row>
    <row r="8871" spans="33:47" ht="12.75" customHeight="1" x14ac:dyDescent="0.25">
      <c r="AG8871" t="s">
        <v>32489</v>
      </c>
      <c r="AL8871" t="s">
        <v>32490</v>
      </c>
      <c r="AU8871" t="s">
        <v>32491</v>
      </c>
    </row>
    <row r="8872" spans="33:47" ht="12.75" customHeight="1" x14ac:dyDescent="0.25">
      <c r="AG8872" t="s">
        <v>32492</v>
      </c>
      <c r="AL8872" t="s">
        <v>32493</v>
      </c>
      <c r="AU8872" t="s">
        <v>32494</v>
      </c>
    </row>
    <row r="8873" spans="33:47" ht="12.75" customHeight="1" x14ac:dyDescent="0.25">
      <c r="AG8873" t="s">
        <v>32495</v>
      </c>
      <c r="AL8873" t="s">
        <v>32496</v>
      </c>
      <c r="AU8873" t="s">
        <v>32497</v>
      </c>
    </row>
    <row r="8874" spans="33:47" ht="12.75" customHeight="1" x14ac:dyDescent="0.25">
      <c r="AG8874" t="s">
        <v>32498</v>
      </c>
      <c r="AL8874" t="s">
        <v>32499</v>
      </c>
      <c r="AU8874" t="s">
        <v>32500</v>
      </c>
    </row>
    <row r="8875" spans="33:47" ht="12.75" customHeight="1" x14ac:dyDescent="0.25">
      <c r="AG8875" t="s">
        <v>32501</v>
      </c>
      <c r="AL8875" t="s">
        <v>32502</v>
      </c>
      <c r="AU8875" t="s">
        <v>32503</v>
      </c>
    </row>
    <row r="8876" spans="33:47" ht="12.75" customHeight="1" x14ac:dyDescent="0.25">
      <c r="AG8876" t="s">
        <v>32504</v>
      </c>
      <c r="AL8876" t="s">
        <v>32502</v>
      </c>
      <c r="AU8876" t="s">
        <v>32505</v>
      </c>
    </row>
    <row r="8877" spans="33:47" ht="12.75" customHeight="1" x14ac:dyDescent="0.25">
      <c r="AG8877" t="s">
        <v>32506</v>
      </c>
      <c r="AL8877" t="s">
        <v>32507</v>
      </c>
      <c r="AU8877" t="s">
        <v>32508</v>
      </c>
    </row>
    <row r="8878" spans="33:47" ht="12.75" customHeight="1" x14ac:dyDescent="0.25">
      <c r="AG8878" t="s">
        <v>32509</v>
      </c>
      <c r="AL8878" t="s">
        <v>32510</v>
      </c>
      <c r="AU8878" t="s">
        <v>32511</v>
      </c>
    </row>
    <row r="8879" spans="33:47" ht="12.75" customHeight="1" x14ac:dyDescent="0.25">
      <c r="AG8879" t="s">
        <v>32512</v>
      </c>
      <c r="AL8879" t="s">
        <v>32513</v>
      </c>
      <c r="AU8879" t="s">
        <v>32514</v>
      </c>
    </row>
    <row r="8880" spans="33:47" ht="12.75" customHeight="1" x14ac:dyDescent="0.25">
      <c r="AG8880" t="s">
        <v>32515</v>
      </c>
      <c r="AL8880" t="s">
        <v>32516</v>
      </c>
      <c r="AU8880" t="s">
        <v>32517</v>
      </c>
    </row>
    <row r="8881" spans="33:47" ht="12.75" customHeight="1" x14ac:dyDescent="0.25">
      <c r="AG8881" t="s">
        <v>32518</v>
      </c>
      <c r="AL8881" t="s">
        <v>32519</v>
      </c>
      <c r="AU8881" t="s">
        <v>32520</v>
      </c>
    </row>
    <row r="8882" spans="33:47" ht="12.75" customHeight="1" x14ac:dyDescent="0.25">
      <c r="AG8882" t="s">
        <v>32521</v>
      </c>
      <c r="AL8882" t="s">
        <v>32522</v>
      </c>
      <c r="AU8882" t="s">
        <v>32523</v>
      </c>
    </row>
    <row r="8883" spans="33:47" ht="12.75" customHeight="1" x14ac:dyDescent="0.25">
      <c r="AG8883" t="s">
        <v>32524</v>
      </c>
      <c r="AL8883" t="s">
        <v>32525</v>
      </c>
      <c r="AU8883" t="s">
        <v>32526</v>
      </c>
    </row>
    <row r="8884" spans="33:47" ht="12.75" customHeight="1" x14ac:dyDescent="0.25">
      <c r="AG8884" t="s">
        <v>32527</v>
      </c>
      <c r="AL8884" t="s">
        <v>32528</v>
      </c>
      <c r="AU8884" t="s">
        <v>32529</v>
      </c>
    </row>
    <row r="8885" spans="33:47" ht="12.75" customHeight="1" x14ac:dyDescent="0.25">
      <c r="AG8885" t="s">
        <v>32530</v>
      </c>
      <c r="AL8885" t="s">
        <v>32531</v>
      </c>
      <c r="AU8885" t="s">
        <v>32532</v>
      </c>
    </row>
    <row r="8886" spans="33:47" ht="12.75" customHeight="1" x14ac:dyDescent="0.25">
      <c r="AG8886" t="s">
        <v>32533</v>
      </c>
      <c r="AL8886" t="s">
        <v>32531</v>
      </c>
      <c r="AU8886" t="s">
        <v>32534</v>
      </c>
    </row>
    <row r="8887" spans="33:47" ht="12.75" customHeight="1" x14ac:dyDescent="0.25">
      <c r="AG8887" t="s">
        <v>32535</v>
      </c>
      <c r="AL8887" t="s">
        <v>32536</v>
      </c>
      <c r="AU8887" t="s">
        <v>32537</v>
      </c>
    </row>
    <row r="8888" spans="33:47" ht="12.75" customHeight="1" x14ac:dyDescent="0.25">
      <c r="AG8888" t="s">
        <v>32538</v>
      </c>
      <c r="AL8888" t="s">
        <v>32536</v>
      </c>
      <c r="AU8888" t="s">
        <v>32539</v>
      </c>
    </row>
    <row r="8889" spans="33:47" ht="12.75" customHeight="1" x14ac:dyDescent="0.25">
      <c r="AG8889" t="s">
        <v>32540</v>
      </c>
      <c r="AL8889" t="s">
        <v>32536</v>
      </c>
      <c r="AU8889" t="s">
        <v>32541</v>
      </c>
    </row>
    <row r="8890" spans="33:47" ht="12.75" customHeight="1" x14ac:dyDescent="0.25">
      <c r="AG8890" t="s">
        <v>32542</v>
      </c>
      <c r="AL8890" t="s">
        <v>32543</v>
      </c>
      <c r="AU8890" t="s">
        <v>32544</v>
      </c>
    </row>
    <row r="8891" spans="33:47" ht="12.75" customHeight="1" x14ac:dyDescent="0.25">
      <c r="AG8891" t="s">
        <v>32545</v>
      </c>
      <c r="AL8891" t="s">
        <v>32546</v>
      </c>
      <c r="AU8891" t="s">
        <v>32547</v>
      </c>
    </row>
    <row r="8892" spans="33:47" ht="12.75" customHeight="1" x14ac:dyDescent="0.25">
      <c r="AG8892" t="s">
        <v>32548</v>
      </c>
      <c r="AL8892" t="s">
        <v>32546</v>
      </c>
      <c r="AU8892" t="s">
        <v>32549</v>
      </c>
    </row>
    <row r="8893" spans="33:47" ht="12.75" customHeight="1" x14ac:dyDescent="0.25">
      <c r="AG8893" t="s">
        <v>32550</v>
      </c>
      <c r="AL8893" t="s">
        <v>32551</v>
      </c>
      <c r="AU8893" t="s">
        <v>32552</v>
      </c>
    </row>
    <row r="8894" spans="33:47" ht="12.75" customHeight="1" x14ac:dyDescent="0.25">
      <c r="AG8894" t="s">
        <v>32553</v>
      </c>
      <c r="AL8894" t="s">
        <v>32551</v>
      </c>
      <c r="AU8894" t="s">
        <v>32554</v>
      </c>
    </row>
    <row r="8895" spans="33:47" ht="12.75" customHeight="1" x14ac:dyDescent="0.25">
      <c r="AG8895" t="s">
        <v>32555</v>
      </c>
      <c r="AL8895" t="s">
        <v>32556</v>
      </c>
      <c r="AU8895" t="s">
        <v>32557</v>
      </c>
    </row>
    <row r="8896" spans="33:47" ht="12.75" customHeight="1" x14ac:dyDescent="0.25">
      <c r="AG8896" t="s">
        <v>32558</v>
      </c>
      <c r="AL8896" t="s">
        <v>32559</v>
      </c>
      <c r="AU8896" t="s">
        <v>32560</v>
      </c>
    </row>
    <row r="8897" spans="33:47" ht="12.75" customHeight="1" x14ac:dyDescent="0.25">
      <c r="AG8897" t="s">
        <v>32561</v>
      </c>
      <c r="AL8897" t="s">
        <v>32562</v>
      </c>
      <c r="AU8897" t="s">
        <v>32563</v>
      </c>
    </row>
    <row r="8898" spans="33:47" ht="12.75" customHeight="1" x14ac:dyDescent="0.25">
      <c r="AG8898" t="s">
        <v>32564</v>
      </c>
      <c r="AL8898" t="s">
        <v>32565</v>
      </c>
      <c r="AU8898" t="s">
        <v>32566</v>
      </c>
    </row>
    <row r="8899" spans="33:47" ht="12.75" customHeight="1" x14ac:dyDescent="0.25">
      <c r="AG8899" t="s">
        <v>32567</v>
      </c>
      <c r="AL8899" t="s">
        <v>32568</v>
      </c>
      <c r="AU8899" t="s">
        <v>32569</v>
      </c>
    </row>
    <row r="8900" spans="33:47" ht="12.75" customHeight="1" x14ac:dyDescent="0.25">
      <c r="AG8900" t="s">
        <v>32570</v>
      </c>
      <c r="AL8900" t="s">
        <v>32571</v>
      </c>
      <c r="AU8900" t="s">
        <v>32572</v>
      </c>
    </row>
    <row r="8901" spans="33:47" ht="12.75" customHeight="1" x14ac:dyDescent="0.25">
      <c r="AG8901" t="s">
        <v>32573</v>
      </c>
      <c r="AL8901" t="s">
        <v>32574</v>
      </c>
      <c r="AU8901" t="s">
        <v>32575</v>
      </c>
    </row>
    <row r="8902" spans="33:47" ht="12.75" customHeight="1" x14ac:dyDescent="0.25">
      <c r="AG8902" t="s">
        <v>32576</v>
      </c>
      <c r="AL8902" t="s">
        <v>32577</v>
      </c>
      <c r="AU8902" t="s">
        <v>32578</v>
      </c>
    </row>
    <row r="8903" spans="33:47" ht="12.75" customHeight="1" x14ac:dyDescent="0.25">
      <c r="AG8903" t="s">
        <v>32579</v>
      </c>
      <c r="AL8903" t="s">
        <v>32580</v>
      </c>
      <c r="AU8903" t="s">
        <v>32581</v>
      </c>
    </row>
    <row r="8904" spans="33:47" ht="12.75" customHeight="1" x14ac:dyDescent="0.25">
      <c r="AG8904" t="s">
        <v>32582</v>
      </c>
      <c r="AL8904" t="s">
        <v>32583</v>
      </c>
      <c r="AU8904" t="s">
        <v>32584</v>
      </c>
    </row>
    <row r="8905" spans="33:47" ht="12.75" customHeight="1" x14ac:dyDescent="0.25">
      <c r="AG8905" t="s">
        <v>32585</v>
      </c>
      <c r="AL8905" t="s">
        <v>32586</v>
      </c>
      <c r="AU8905" t="s">
        <v>32587</v>
      </c>
    </row>
    <row r="8906" spans="33:47" ht="12.75" customHeight="1" x14ac:dyDescent="0.25">
      <c r="AG8906" t="s">
        <v>32588</v>
      </c>
      <c r="AL8906" t="s">
        <v>32589</v>
      </c>
      <c r="AU8906" t="s">
        <v>32590</v>
      </c>
    </row>
    <row r="8907" spans="33:47" ht="12.75" customHeight="1" x14ac:dyDescent="0.25">
      <c r="AG8907" t="s">
        <v>32591</v>
      </c>
      <c r="AL8907" t="s">
        <v>32592</v>
      </c>
      <c r="AU8907" t="s">
        <v>32593</v>
      </c>
    </row>
    <row r="8908" spans="33:47" ht="12.75" customHeight="1" x14ac:dyDescent="0.25">
      <c r="AG8908" t="s">
        <v>32594</v>
      </c>
      <c r="AL8908" t="s">
        <v>32595</v>
      </c>
      <c r="AU8908" t="s">
        <v>32596</v>
      </c>
    </row>
    <row r="8909" spans="33:47" ht="12.75" customHeight="1" x14ac:dyDescent="0.25">
      <c r="AG8909" t="s">
        <v>32597</v>
      </c>
      <c r="AL8909" t="s">
        <v>32598</v>
      </c>
      <c r="AU8909" t="s">
        <v>32599</v>
      </c>
    </row>
    <row r="8910" spans="33:47" ht="12.75" customHeight="1" x14ac:dyDescent="0.25">
      <c r="AG8910" t="s">
        <v>32600</v>
      </c>
      <c r="AL8910" t="s">
        <v>32601</v>
      </c>
      <c r="AU8910" t="s">
        <v>32602</v>
      </c>
    </row>
    <row r="8911" spans="33:47" ht="12.75" customHeight="1" x14ac:dyDescent="0.25">
      <c r="AG8911" t="s">
        <v>32603</v>
      </c>
      <c r="AL8911" t="s">
        <v>32604</v>
      </c>
      <c r="AU8911" t="s">
        <v>32605</v>
      </c>
    </row>
    <row r="8912" spans="33:47" ht="12.75" customHeight="1" x14ac:dyDescent="0.25">
      <c r="AG8912" t="s">
        <v>32606</v>
      </c>
      <c r="AL8912" t="s">
        <v>32607</v>
      </c>
      <c r="AU8912" t="s">
        <v>32608</v>
      </c>
    </row>
    <row r="8913" spans="33:47" ht="12.75" customHeight="1" x14ac:dyDescent="0.25">
      <c r="AG8913" t="s">
        <v>32609</v>
      </c>
      <c r="AL8913" t="s">
        <v>32610</v>
      </c>
      <c r="AU8913" t="s">
        <v>32611</v>
      </c>
    </row>
    <row r="8914" spans="33:47" ht="12.75" customHeight="1" x14ac:dyDescent="0.25">
      <c r="AG8914" t="s">
        <v>32612</v>
      </c>
      <c r="AL8914" t="s">
        <v>32613</v>
      </c>
      <c r="AU8914" t="s">
        <v>32614</v>
      </c>
    </row>
    <row r="8915" spans="33:47" ht="12.75" customHeight="1" x14ac:dyDescent="0.25">
      <c r="AG8915" t="s">
        <v>32615</v>
      </c>
      <c r="AL8915" t="s">
        <v>32616</v>
      </c>
      <c r="AU8915" t="s">
        <v>32617</v>
      </c>
    </row>
    <row r="8916" spans="33:47" ht="12.75" customHeight="1" x14ac:dyDescent="0.25">
      <c r="AG8916" t="s">
        <v>32618</v>
      </c>
      <c r="AL8916" t="s">
        <v>32619</v>
      </c>
      <c r="AU8916" t="s">
        <v>32620</v>
      </c>
    </row>
    <row r="8917" spans="33:47" ht="12.75" customHeight="1" x14ac:dyDescent="0.25">
      <c r="AG8917" t="s">
        <v>32621</v>
      </c>
      <c r="AL8917" t="s">
        <v>32622</v>
      </c>
      <c r="AU8917" t="s">
        <v>32623</v>
      </c>
    </row>
    <row r="8918" spans="33:47" ht="12.75" customHeight="1" x14ac:dyDescent="0.25">
      <c r="AG8918" t="s">
        <v>32624</v>
      </c>
      <c r="AL8918" t="s">
        <v>32625</v>
      </c>
      <c r="AU8918" t="s">
        <v>32626</v>
      </c>
    </row>
    <row r="8919" spans="33:47" ht="12.75" customHeight="1" x14ac:dyDescent="0.25">
      <c r="AG8919" t="s">
        <v>32627</v>
      </c>
      <c r="AL8919" t="s">
        <v>32628</v>
      </c>
      <c r="AU8919" t="s">
        <v>32629</v>
      </c>
    </row>
    <row r="8920" spans="33:47" ht="12.75" customHeight="1" x14ac:dyDescent="0.25">
      <c r="AG8920" t="s">
        <v>32630</v>
      </c>
      <c r="AL8920" t="s">
        <v>32631</v>
      </c>
      <c r="AU8920" t="s">
        <v>2910</v>
      </c>
    </row>
    <row r="8921" spans="33:47" ht="12.75" customHeight="1" x14ac:dyDescent="0.25">
      <c r="AG8921" t="s">
        <v>32632</v>
      </c>
      <c r="AL8921" t="s">
        <v>32633</v>
      </c>
      <c r="AU8921" t="s">
        <v>32634</v>
      </c>
    </row>
    <row r="8922" spans="33:47" ht="12.75" customHeight="1" x14ac:dyDescent="0.25">
      <c r="AG8922" t="s">
        <v>32632</v>
      </c>
      <c r="AL8922" t="s">
        <v>32635</v>
      </c>
      <c r="AU8922" t="s">
        <v>32636</v>
      </c>
    </row>
    <row r="8923" spans="33:47" ht="12.75" customHeight="1" x14ac:dyDescent="0.25">
      <c r="AG8923" t="s">
        <v>32637</v>
      </c>
      <c r="AL8923" t="s">
        <v>32638</v>
      </c>
      <c r="AU8923" t="s">
        <v>32639</v>
      </c>
    </row>
    <row r="8924" spans="33:47" ht="12.75" customHeight="1" x14ac:dyDescent="0.25">
      <c r="AG8924" t="s">
        <v>32640</v>
      </c>
      <c r="AL8924" t="s">
        <v>32638</v>
      </c>
      <c r="AU8924" t="s">
        <v>2460</v>
      </c>
    </row>
    <row r="8925" spans="33:47" ht="12.75" customHeight="1" x14ac:dyDescent="0.25">
      <c r="AG8925" t="s">
        <v>32641</v>
      </c>
      <c r="AL8925" t="s">
        <v>32642</v>
      </c>
      <c r="AU8925" t="s">
        <v>32643</v>
      </c>
    </row>
    <row r="8926" spans="33:47" ht="12.75" customHeight="1" x14ac:dyDescent="0.25">
      <c r="AG8926" t="s">
        <v>32644</v>
      </c>
      <c r="AL8926" t="s">
        <v>32645</v>
      </c>
      <c r="AU8926" t="s">
        <v>32646</v>
      </c>
    </row>
    <row r="8927" spans="33:47" ht="12.75" customHeight="1" x14ac:dyDescent="0.25">
      <c r="AG8927" t="s">
        <v>32647</v>
      </c>
      <c r="AL8927" t="s">
        <v>32648</v>
      </c>
      <c r="AU8927" t="s">
        <v>32649</v>
      </c>
    </row>
    <row r="8928" spans="33:47" ht="12.75" customHeight="1" x14ac:dyDescent="0.25">
      <c r="AG8928" t="s">
        <v>32650</v>
      </c>
      <c r="AL8928" t="s">
        <v>32651</v>
      </c>
      <c r="AU8928" t="s">
        <v>32652</v>
      </c>
    </row>
    <row r="8929" spans="33:47" ht="12.75" customHeight="1" x14ac:dyDescent="0.25">
      <c r="AG8929" t="s">
        <v>32653</v>
      </c>
      <c r="AL8929" t="s">
        <v>32651</v>
      </c>
      <c r="AU8929" t="s">
        <v>32654</v>
      </c>
    </row>
    <row r="8930" spans="33:47" ht="12.75" customHeight="1" x14ac:dyDescent="0.25">
      <c r="AG8930" t="s">
        <v>32655</v>
      </c>
      <c r="AL8930" t="s">
        <v>32656</v>
      </c>
      <c r="AU8930" t="s">
        <v>675</v>
      </c>
    </row>
    <row r="8931" spans="33:47" ht="12.75" customHeight="1" x14ac:dyDescent="0.25">
      <c r="AG8931" t="s">
        <v>32657</v>
      </c>
      <c r="AL8931" t="s">
        <v>32658</v>
      </c>
      <c r="AU8931" t="s">
        <v>32659</v>
      </c>
    </row>
    <row r="8932" spans="33:47" ht="12.75" customHeight="1" x14ac:dyDescent="0.25">
      <c r="AG8932" t="s">
        <v>32660</v>
      </c>
      <c r="AL8932" t="s">
        <v>32661</v>
      </c>
      <c r="AU8932" t="s">
        <v>32662</v>
      </c>
    </row>
    <row r="8933" spans="33:47" ht="12.75" customHeight="1" x14ac:dyDescent="0.25">
      <c r="AG8933" t="s">
        <v>32663</v>
      </c>
      <c r="AL8933" t="s">
        <v>32664</v>
      </c>
      <c r="AU8933" t="s">
        <v>32665</v>
      </c>
    </row>
    <row r="8934" spans="33:47" ht="12.75" customHeight="1" x14ac:dyDescent="0.25">
      <c r="AG8934" t="s">
        <v>32666</v>
      </c>
      <c r="AL8934" t="s">
        <v>32667</v>
      </c>
      <c r="AU8934" t="s">
        <v>32668</v>
      </c>
    </row>
    <row r="8935" spans="33:47" ht="12.75" customHeight="1" x14ac:dyDescent="0.25">
      <c r="AG8935" t="s">
        <v>32669</v>
      </c>
      <c r="AL8935" t="s">
        <v>32670</v>
      </c>
      <c r="AU8935" t="s">
        <v>32671</v>
      </c>
    </row>
    <row r="8936" spans="33:47" ht="12.75" customHeight="1" x14ac:dyDescent="0.25">
      <c r="AG8936" t="s">
        <v>32672</v>
      </c>
      <c r="AL8936" t="s">
        <v>32673</v>
      </c>
      <c r="AU8936" t="s">
        <v>32674</v>
      </c>
    </row>
    <row r="8937" spans="33:47" ht="12.75" customHeight="1" x14ac:dyDescent="0.25">
      <c r="AG8937" t="s">
        <v>32675</v>
      </c>
      <c r="AL8937" t="s">
        <v>32676</v>
      </c>
      <c r="AU8937" t="s">
        <v>32677</v>
      </c>
    </row>
    <row r="8938" spans="33:47" ht="12.75" customHeight="1" x14ac:dyDescent="0.25">
      <c r="AG8938" t="s">
        <v>32678</v>
      </c>
      <c r="AL8938" t="s">
        <v>32679</v>
      </c>
      <c r="AU8938" t="s">
        <v>32680</v>
      </c>
    </row>
    <row r="8939" spans="33:47" ht="12.75" customHeight="1" x14ac:dyDescent="0.25">
      <c r="AG8939" t="s">
        <v>32678</v>
      </c>
      <c r="AL8939" t="s">
        <v>32681</v>
      </c>
      <c r="AU8939" t="s">
        <v>32682</v>
      </c>
    </row>
    <row r="8940" spans="33:47" ht="12.75" customHeight="1" x14ac:dyDescent="0.25">
      <c r="AG8940" t="s">
        <v>32678</v>
      </c>
      <c r="AL8940" t="s">
        <v>32683</v>
      </c>
      <c r="AU8940" t="s">
        <v>32684</v>
      </c>
    </row>
    <row r="8941" spans="33:47" ht="12.75" customHeight="1" x14ac:dyDescent="0.25">
      <c r="AG8941" t="s">
        <v>32678</v>
      </c>
      <c r="AL8941" t="s">
        <v>32685</v>
      </c>
      <c r="AU8941" t="s">
        <v>32686</v>
      </c>
    </row>
    <row r="8942" spans="33:47" ht="12.75" customHeight="1" x14ac:dyDescent="0.25">
      <c r="AG8942" t="s">
        <v>32687</v>
      </c>
      <c r="AL8942" t="s">
        <v>32688</v>
      </c>
      <c r="AU8942" t="s">
        <v>32689</v>
      </c>
    </row>
    <row r="8943" spans="33:47" ht="12.75" customHeight="1" x14ac:dyDescent="0.25">
      <c r="AG8943" t="s">
        <v>32690</v>
      </c>
      <c r="AL8943" t="s">
        <v>32691</v>
      </c>
      <c r="AU8943" t="s">
        <v>32692</v>
      </c>
    </row>
    <row r="8944" spans="33:47" ht="12.75" customHeight="1" x14ac:dyDescent="0.25">
      <c r="AG8944" t="s">
        <v>32693</v>
      </c>
      <c r="AL8944" t="s">
        <v>32694</v>
      </c>
      <c r="AU8944" t="s">
        <v>32695</v>
      </c>
    </row>
    <row r="8945" spans="33:47" ht="12.75" customHeight="1" x14ac:dyDescent="0.25">
      <c r="AG8945" t="s">
        <v>32696</v>
      </c>
      <c r="AL8945" t="s">
        <v>32697</v>
      </c>
      <c r="AU8945" t="s">
        <v>32698</v>
      </c>
    </row>
    <row r="8946" spans="33:47" ht="12.75" customHeight="1" x14ac:dyDescent="0.25">
      <c r="AG8946" t="s">
        <v>32699</v>
      </c>
      <c r="AL8946" t="s">
        <v>32700</v>
      </c>
      <c r="AU8946" t="s">
        <v>32701</v>
      </c>
    </row>
    <row r="8947" spans="33:47" ht="12.75" customHeight="1" x14ac:dyDescent="0.25">
      <c r="AG8947" t="s">
        <v>32702</v>
      </c>
      <c r="AL8947" t="s">
        <v>32703</v>
      </c>
      <c r="AU8947" t="s">
        <v>32704</v>
      </c>
    </row>
    <row r="8948" spans="33:47" ht="12.75" customHeight="1" x14ac:dyDescent="0.25">
      <c r="AG8948" t="s">
        <v>32705</v>
      </c>
      <c r="AL8948" t="s">
        <v>32703</v>
      </c>
      <c r="AU8948" t="s">
        <v>32706</v>
      </c>
    </row>
    <row r="8949" spans="33:47" ht="12.75" customHeight="1" x14ac:dyDescent="0.25">
      <c r="AG8949" t="s">
        <v>32707</v>
      </c>
      <c r="AL8949" t="s">
        <v>32708</v>
      </c>
      <c r="AU8949" t="s">
        <v>32709</v>
      </c>
    </row>
    <row r="8950" spans="33:47" ht="12.75" customHeight="1" x14ac:dyDescent="0.25">
      <c r="AG8950" t="s">
        <v>32710</v>
      </c>
      <c r="AL8950" t="s">
        <v>32711</v>
      </c>
      <c r="AU8950" t="s">
        <v>32712</v>
      </c>
    </row>
    <row r="8951" spans="33:47" ht="12.75" customHeight="1" x14ac:dyDescent="0.25">
      <c r="AG8951" t="s">
        <v>32713</v>
      </c>
      <c r="AL8951" t="s">
        <v>32714</v>
      </c>
      <c r="AU8951" t="s">
        <v>32715</v>
      </c>
    </row>
    <row r="8952" spans="33:47" ht="12.75" customHeight="1" x14ac:dyDescent="0.25">
      <c r="AG8952" t="s">
        <v>32716</v>
      </c>
      <c r="AL8952" t="s">
        <v>32717</v>
      </c>
      <c r="AU8952" t="s">
        <v>32718</v>
      </c>
    </row>
    <row r="8953" spans="33:47" ht="12.75" customHeight="1" x14ac:dyDescent="0.25">
      <c r="AG8953" t="s">
        <v>32719</v>
      </c>
      <c r="AL8953" t="s">
        <v>32720</v>
      </c>
      <c r="AU8953" t="s">
        <v>32721</v>
      </c>
    </row>
    <row r="8954" spans="33:47" ht="12.75" customHeight="1" x14ac:dyDescent="0.25">
      <c r="AG8954" t="s">
        <v>32722</v>
      </c>
      <c r="AL8954" t="s">
        <v>32723</v>
      </c>
      <c r="AU8954" t="s">
        <v>32724</v>
      </c>
    </row>
    <row r="8955" spans="33:47" ht="12.75" customHeight="1" x14ac:dyDescent="0.25">
      <c r="AG8955" t="s">
        <v>32725</v>
      </c>
      <c r="AL8955" t="s">
        <v>32726</v>
      </c>
      <c r="AU8955" t="s">
        <v>32727</v>
      </c>
    </row>
    <row r="8956" spans="33:47" ht="12.75" customHeight="1" x14ac:dyDescent="0.25">
      <c r="AG8956" t="s">
        <v>32728</v>
      </c>
      <c r="AL8956" t="s">
        <v>32729</v>
      </c>
      <c r="AU8956" t="s">
        <v>32730</v>
      </c>
    </row>
    <row r="8957" spans="33:47" ht="12.75" customHeight="1" x14ac:dyDescent="0.25">
      <c r="AG8957" t="s">
        <v>32731</v>
      </c>
      <c r="AL8957" t="s">
        <v>32732</v>
      </c>
      <c r="AU8957" t="s">
        <v>2316</v>
      </c>
    </row>
    <row r="8958" spans="33:47" ht="12.75" customHeight="1" x14ac:dyDescent="0.25">
      <c r="AG8958" t="s">
        <v>32733</v>
      </c>
      <c r="AL8958" t="s">
        <v>32734</v>
      </c>
      <c r="AU8958" t="s">
        <v>32735</v>
      </c>
    </row>
    <row r="8959" spans="33:47" ht="12.75" customHeight="1" x14ac:dyDescent="0.25">
      <c r="AG8959" t="s">
        <v>32736</v>
      </c>
      <c r="AL8959" t="s">
        <v>32737</v>
      </c>
      <c r="AU8959" t="s">
        <v>32738</v>
      </c>
    </row>
    <row r="8960" spans="33:47" ht="12.75" customHeight="1" x14ac:dyDescent="0.25">
      <c r="AG8960" t="s">
        <v>32739</v>
      </c>
      <c r="AL8960" t="s">
        <v>32740</v>
      </c>
      <c r="AU8960" t="s">
        <v>32741</v>
      </c>
    </row>
    <row r="8961" spans="33:47" ht="12.75" customHeight="1" x14ac:dyDescent="0.25">
      <c r="AG8961" t="s">
        <v>32742</v>
      </c>
      <c r="AL8961" t="s">
        <v>32743</v>
      </c>
      <c r="AU8961" t="s">
        <v>32744</v>
      </c>
    </row>
    <row r="8962" spans="33:47" ht="12.75" customHeight="1" x14ac:dyDescent="0.25">
      <c r="AG8962" t="s">
        <v>32745</v>
      </c>
      <c r="AL8962" t="s">
        <v>32746</v>
      </c>
      <c r="AU8962" t="s">
        <v>32747</v>
      </c>
    </row>
    <row r="8963" spans="33:47" ht="12.75" customHeight="1" x14ac:dyDescent="0.25">
      <c r="AG8963" t="s">
        <v>32748</v>
      </c>
      <c r="AL8963" t="s">
        <v>32746</v>
      </c>
      <c r="AU8963" t="s">
        <v>32749</v>
      </c>
    </row>
    <row r="8964" spans="33:47" ht="12.75" customHeight="1" x14ac:dyDescent="0.25">
      <c r="AG8964" t="s">
        <v>32750</v>
      </c>
      <c r="AL8964" t="s">
        <v>32751</v>
      </c>
      <c r="AU8964" t="s">
        <v>32752</v>
      </c>
    </row>
    <row r="8965" spans="33:47" ht="12.75" customHeight="1" x14ac:dyDescent="0.25">
      <c r="AG8965" t="s">
        <v>32753</v>
      </c>
      <c r="AL8965" t="s">
        <v>32754</v>
      </c>
      <c r="AU8965" t="s">
        <v>32755</v>
      </c>
    </row>
    <row r="8966" spans="33:47" ht="12.75" customHeight="1" x14ac:dyDescent="0.25">
      <c r="AG8966" t="s">
        <v>32756</v>
      </c>
      <c r="AL8966" t="s">
        <v>32757</v>
      </c>
      <c r="AU8966" t="s">
        <v>32758</v>
      </c>
    </row>
    <row r="8967" spans="33:47" ht="12.75" customHeight="1" x14ac:dyDescent="0.25">
      <c r="AG8967" t="s">
        <v>32759</v>
      </c>
      <c r="AL8967" t="s">
        <v>32760</v>
      </c>
      <c r="AU8967" t="s">
        <v>32761</v>
      </c>
    </row>
    <row r="8968" spans="33:47" ht="12.75" customHeight="1" x14ac:dyDescent="0.25">
      <c r="AG8968" t="s">
        <v>32762</v>
      </c>
      <c r="AL8968" t="s">
        <v>32763</v>
      </c>
      <c r="AU8968" t="s">
        <v>32764</v>
      </c>
    </row>
    <row r="8969" spans="33:47" ht="12.75" customHeight="1" x14ac:dyDescent="0.25">
      <c r="AG8969" t="s">
        <v>32765</v>
      </c>
      <c r="AL8969" t="s">
        <v>32766</v>
      </c>
      <c r="AU8969" t="s">
        <v>32767</v>
      </c>
    </row>
    <row r="8970" spans="33:47" ht="12.75" customHeight="1" x14ac:dyDescent="0.25">
      <c r="AG8970" t="s">
        <v>32768</v>
      </c>
      <c r="AL8970" t="s">
        <v>517</v>
      </c>
      <c r="AU8970" t="s">
        <v>32769</v>
      </c>
    </row>
    <row r="8971" spans="33:47" ht="12.75" customHeight="1" x14ac:dyDescent="0.25">
      <c r="AG8971" t="s">
        <v>32770</v>
      </c>
      <c r="AL8971" t="s">
        <v>32771</v>
      </c>
      <c r="AU8971" t="s">
        <v>32772</v>
      </c>
    </row>
    <row r="8972" spans="33:47" ht="12.75" customHeight="1" x14ac:dyDescent="0.25">
      <c r="AG8972" t="s">
        <v>32773</v>
      </c>
      <c r="AL8972" t="s">
        <v>32774</v>
      </c>
      <c r="AU8972" t="s">
        <v>32775</v>
      </c>
    </row>
    <row r="8973" spans="33:47" ht="12.75" customHeight="1" x14ac:dyDescent="0.25">
      <c r="AG8973" t="s">
        <v>32776</v>
      </c>
      <c r="AL8973" t="s">
        <v>32777</v>
      </c>
      <c r="AU8973" t="s">
        <v>32778</v>
      </c>
    </row>
    <row r="8974" spans="33:47" ht="12.75" customHeight="1" x14ac:dyDescent="0.25">
      <c r="AG8974" t="s">
        <v>32779</v>
      </c>
      <c r="AL8974" t="s">
        <v>32780</v>
      </c>
      <c r="AU8974" t="s">
        <v>32781</v>
      </c>
    </row>
    <row r="8975" spans="33:47" ht="12.75" customHeight="1" x14ac:dyDescent="0.25">
      <c r="AG8975" t="s">
        <v>32782</v>
      </c>
      <c r="AL8975" t="s">
        <v>32783</v>
      </c>
      <c r="AU8975" t="s">
        <v>32784</v>
      </c>
    </row>
    <row r="8976" spans="33:47" ht="12.75" customHeight="1" x14ac:dyDescent="0.25">
      <c r="AG8976" t="s">
        <v>32785</v>
      </c>
      <c r="AL8976" t="s">
        <v>32786</v>
      </c>
      <c r="AU8976" t="s">
        <v>32787</v>
      </c>
    </row>
    <row r="8977" spans="33:47" ht="12.75" customHeight="1" x14ac:dyDescent="0.25">
      <c r="AG8977" t="s">
        <v>32788</v>
      </c>
      <c r="AL8977" t="s">
        <v>32789</v>
      </c>
      <c r="AU8977" t="s">
        <v>32790</v>
      </c>
    </row>
    <row r="8978" spans="33:47" ht="12.75" customHeight="1" x14ac:dyDescent="0.25">
      <c r="AG8978" t="s">
        <v>32791</v>
      </c>
      <c r="AL8978" t="s">
        <v>32792</v>
      </c>
      <c r="AU8978" t="s">
        <v>32793</v>
      </c>
    </row>
    <row r="8979" spans="33:47" ht="12.75" customHeight="1" x14ac:dyDescent="0.25">
      <c r="AG8979" t="s">
        <v>32794</v>
      </c>
      <c r="AL8979" t="s">
        <v>32795</v>
      </c>
      <c r="AU8979" t="s">
        <v>32796</v>
      </c>
    </row>
    <row r="8980" spans="33:47" ht="12.75" customHeight="1" x14ac:dyDescent="0.25">
      <c r="AG8980" t="s">
        <v>32797</v>
      </c>
      <c r="AL8980" t="s">
        <v>32798</v>
      </c>
      <c r="AU8980" t="s">
        <v>32799</v>
      </c>
    </row>
    <row r="8981" spans="33:47" ht="12.75" customHeight="1" x14ac:dyDescent="0.25">
      <c r="AG8981" t="s">
        <v>32800</v>
      </c>
      <c r="AL8981" t="s">
        <v>32801</v>
      </c>
      <c r="AU8981" t="s">
        <v>32802</v>
      </c>
    </row>
    <row r="8982" spans="33:47" ht="12.75" customHeight="1" x14ac:dyDescent="0.25">
      <c r="AG8982" t="s">
        <v>32803</v>
      </c>
      <c r="AL8982" t="s">
        <v>32804</v>
      </c>
      <c r="AU8982" t="s">
        <v>32805</v>
      </c>
    </row>
    <row r="8983" spans="33:47" ht="12.75" customHeight="1" x14ac:dyDescent="0.25">
      <c r="AG8983" t="s">
        <v>32806</v>
      </c>
      <c r="AL8983" t="s">
        <v>32807</v>
      </c>
      <c r="AU8983" t="s">
        <v>32808</v>
      </c>
    </row>
    <row r="8984" spans="33:47" ht="12.75" customHeight="1" x14ac:dyDescent="0.25">
      <c r="AG8984" t="s">
        <v>32809</v>
      </c>
      <c r="AL8984" t="s">
        <v>32810</v>
      </c>
      <c r="AU8984" t="s">
        <v>32811</v>
      </c>
    </row>
    <row r="8985" spans="33:47" ht="12.75" customHeight="1" x14ac:dyDescent="0.25">
      <c r="AG8985" t="s">
        <v>32812</v>
      </c>
      <c r="AL8985" t="s">
        <v>32813</v>
      </c>
      <c r="AU8985" t="s">
        <v>32814</v>
      </c>
    </row>
    <row r="8986" spans="33:47" ht="12.75" customHeight="1" x14ac:dyDescent="0.25">
      <c r="AG8986" t="s">
        <v>32815</v>
      </c>
      <c r="AL8986" t="s">
        <v>32816</v>
      </c>
      <c r="AU8986" t="s">
        <v>32817</v>
      </c>
    </row>
    <row r="8987" spans="33:47" ht="12.75" customHeight="1" x14ac:dyDescent="0.25">
      <c r="AG8987" t="s">
        <v>32815</v>
      </c>
      <c r="AL8987" t="s">
        <v>32818</v>
      </c>
      <c r="AU8987" t="s">
        <v>32819</v>
      </c>
    </row>
    <row r="8988" spans="33:47" ht="12.75" customHeight="1" x14ac:dyDescent="0.25">
      <c r="AG8988" t="s">
        <v>32820</v>
      </c>
      <c r="AL8988" t="s">
        <v>32821</v>
      </c>
      <c r="AU8988" t="s">
        <v>32822</v>
      </c>
    </row>
    <row r="8989" spans="33:47" ht="12.75" customHeight="1" x14ac:dyDescent="0.25">
      <c r="AG8989" t="s">
        <v>32823</v>
      </c>
      <c r="AL8989" t="s">
        <v>32824</v>
      </c>
      <c r="AU8989" t="s">
        <v>32825</v>
      </c>
    </row>
    <row r="8990" spans="33:47" ht="12.75" customHeight="1" x14ac:dyDescent="0.25">
      <c r="AG8990" t="s">
        <v>32826</v>
      </c>
      <c r="AL8990" t="s">
        <v>32827</v>
      </c>
      <c r="AU8990" t="s">
        <v>1874</v>
      </c>
    </row>
    <row r="8991" spans="33:47" ht="12.75" customHeight="1" x14ac:dyDescent="0.25">
      <c r="AG8991" t="s">
        <v>32828</v>
      </c>
      <c r="AL8991" t="s">
        <v>32829</v>
      </c>
      <c r="AU8991" t="s">
        <v>32830</v>
      </c>
    </row>
    <row r="8992" spans="33:47" ht="12.75" customHeight="1" x14ac:dyDescent="0.25">
      <c r="AG8992" t="s">
        <v>32831</v>
      </c>
      <c r="AL8992" t="s">
        <v>32832</v>
      </c>
      <c r="AU8992" t="s">
        <v>32833</v>
      </c>
    </row>
    <row r="8993" spans="33:47" ht="12.75" customHeight="1" x14ac:dyDescent="0.25">
      <c r="AG8993" t="s">
        <v>32834</v>
      </c>
      <c r="AL8993" t="s">
        <v>32835</v>
      </c>
      <c r="AU8993" t="s">
        <v>32836</v>
      </c>
    </row>
    <row r="8994" spans="33:47" ht="12.75" customHeight="1" x14ac:dyDescent="0.25">
      <c r="AG8994" t="s">
        <v>32837</v>
      </c>
      <c r="AL8994" t="s">
        <v>32838</v>
      </c>
      <c r="AU8994" t="s">
        <v>32839</v>
      </c>
    </row>
    <row r="8995" spans="33:47" ht="12.75" customHeight="1" x14ac:dyDescent="0.25">
      <c r="AG8995" t="s">
        <v>32840</v>
      </c>
      <c r="AL8995" t="s">
        <v>32841</v>
      </c>
      <c r="AU8995" t="s">
        <v>32842</v>
      </c>
    </row>
    <row r="8996" spans="33:47" ht="12.75" customHeight="1" x14ac:dyDescent="0.25">
      <c r="AG8996" t="s">
        <v>32843</v>
      </c>
      <c r="AL8996" t="s">
        <v>32844</v>
      </c>
      <c r="AU8996" t="s">
        <v>32845</v>
      </c>
    </row>
    <row r="8997" spans="33:47" ht="12.75" customHeight="1" x14ac:dyDescent="0.25">
      <c r="AG8997" t="s">
        <v>32846</v>
      </c>
      <c r="AL8997" t="s">
        <v>32847</v>
      </c>
      <c r="AU8997" t="s">
        <v>32848</v>
      </c>
    </row>
    <row r="8998" spans="33:47" ht="12.75" customHeight="1" x14ac:dyDescent="0.25">
      <c r="AG8998" t="s">
        <v>32849</v>
      </c>
      <c r="AL8998" t="s">
        <v>32850</v>
      </c>
      <c r="AU8998" t="s">
        <v>32851</v>
      </c>
    </row>
    <row r="8999" spans="33:47" ht="12.75" customHeight="1" x14ac:dyDescent="0.25">
      <c r="AG8999" t="s">
        <v>32852</v>
      </c>
      <c r="AL8999" t="s">
        <v>32853</v>
      </c>
      <c r="AU8999" t="s">
        <v>32854</v>
      </c>
    </row>
    <row r="9000" spans="33:47" ht="12.75" customHeight="1" x14ac:dyDescent="0.25">
      <c r="AG9000" t="s">
        <v>32855</v>
      </c>
      <c r="AL9000" t="s">
        <v>32856</v>
      </c>
      <c r="AU9000" t="s">
        <v>32857</v>
      </c>
    </row>
    <row r="9001" spans="33:47" ht="12.75" customHeight="1" x14ac:dyDescent="0.25">
      <c r="AG9001" t="s">
        <v>32858</v>
      </c>
      <c r="AL9001" t="s">
        <v>32859</v>
      </c>
      <c r="AU9001" t="s">
        <v>32860</v>
      </c>
    </row>
    <row r="9002" spans="33:47" ht="12.75" customHeight="1" x14ac:dyDescent="0.25">
      <c r="AG9002" t="s">
        <v>32861</v>
      </c>
      <c r="AL9002" t="s">
        <v>32862</v>
      </c>
      <c r="AU9002" t="s">
        <v>32863</v>
      </c>
    </row>
    <row r="9003" spans="33:47" ht="12.75" customHeight="1" x14ac:dyDescent="0.25">
      <c r="AG9003" t="s">
        <v>32864</v>
      </c>
      <c r="AL9003" t="s">
        <v>32865</v>
      </c>
      <c r="AU9003" t="s">
        <v>32866</v>
      </c>
    </row>
    <row r="9004" spans="33:47" ht="12.75" customHeight="1" x14ac:dyDescent="0.25">
      <c r="AG9004" t="s">
        <v>32867</v>
      </c>
      <c r="AL9004" t="s">
        <v>32868</v>
      </c>
      <c r="AU9004" t="s">
        <v>32869</v>
      </c>
    </row>
    <row r="9005" spans="33:47" ht="12.75" customHeight="1" x14ac:dyDescent="0.25">
      <c r="AG9005" t="s">
        <v>32870</v>
      </c>
      <c r="AL9005" t="s">
        <v>32871</v>
      </c>
      <c r="AU9005" t="s">
        <v>32872</v>
      </c>
    </row>
    <row r="9006" spans="33:47" ht="12.75" customHeight="1" x14ac:dyDescent="0.25">
      <c r="AG9006" t="s">
        <v>32873</v>
      </c>
      <c r="AL9006" t="s">
        <v>32874</v>
      </c>
      <c r="AU9006" t="s">
        <v>32875</v>
      </c>
    </row>
    <row r="9007" spans="33:47" ht="12.75" customHeight="1" x14ac:dyDescent="0.25">
      <c r="AG9007" t="s">
        <v>32876</v>
      </c>
      <c r="AL9007" t="s">
        <v>32877</v>
      </c>
      <c r="AU9007" t="s">
        <v>32878</v>
      </c>
    </row>
    <row r="9008" spans="33:47" ht="12.75" customHeight="1" x14ac:dyDescent="0.25">
      <c r="AG9008" t="s">
        <v>32879</v>
      </c>
      <c r="AL9008" t="s">
        <v>32880</v>
      </c>
      <c r="AU9008" t="s">
        <v>32881</v>
      </c>
    </row>
    <row r="9009" spans="33:47" ht="12.75" customHeight="1" x14ac:dyDescent="0.25">
      <c r="AG9009" t="s">
        <v>32882</v>
      </c>
      <c r="AL9009" t="s">
        <v>32883</v>
      </c>
      <c r="AU9009" t="s">
        <v>32884</v>
      </c>
    </row>
    <row r="9010" spans="33:47" ht="12.75" customHeight="1" x14ac:dyDescent="0.25">
      <c r="AG9010" t="s">
        <v>32885</v>
      </c>
      <c r="AL9010" t="s">
        <v>32886</v>
      </c>
      <c r="AU9010" t="s">
        <v>32887</v>
      </c>
    </row>
    <row r="9011" spans="33:47" ht="12.75" customHeight="1" x14ac:dyDescent="0.25">
      <c r="AG9011" t="s">
        <v>32888</v>
      </c>
      <c r="AL9011" t="s">
        <v>32889</v>
      </c>
      <c r="AU9011" t="s">
        <v>32890</v>
      </c>
    </row>
    <row r="9012" spans="33:47" ht="12.75" customHeight="1" x14ac:dyDescent="0.25">
      <c r="AG9012" t="s">
        <v>32891</v>
      </c>
      <c r="AL9012" t="s">
        <v>32892</v>
      </c>
      <c r="AU9012" t="s">
        <v>32893</v>
      </c>
    </row>
    <row r="9013" spans="33:47" ht="12.75" customHeight="1" x14ac:dyDescent="0.25">
      <c r="AG9013" t="s">
        <v>32894</v>
      </c>
      <c r="AL9013" t="s">
        <v>32895</v>
      </c>
      <c r="AU9013" t="s">
        <v>32896</v>
      </c>
    </row>
    <row r="9014" spans="33:47" ht="12.75" customHeight="1" x14ac:dyDescent="0.25">
      <c r="AG9014" t="s">
        <v>32897</v>
      </c>
      <c r="AL9014" t="s">
        <v>32898</v>
      </c>
      <c r="AU9014" t="s">
        <v>32899</v>
      </c>
    </row>
    <row r="9015" spans="33:47" ht="12.75" customHeight="1" x14ac:dyDescent="0.25">
      <c r="AG9015" t="s">
        <v>32900</v>
      </c>
      <c r="AL9015" t="s">
        <v>32901</v>
      </c>
      <c r="AU9015" t="s">
        <v>32902</v>
      </c>
    </row>
    <row r="9016" spans="33:47" ht="12.75" customHeight="1" x14ac:dyDescent="0.25">
      <c r="AG9016" t="s">
        <v>32903</v>
      </c>
      <c r="AL9016" t="s">
        <v>32904</v>
      </c>
      <c r="AU9016" t="s">
        <v>32905</v>
      </c>
    </row>
    <row r="9017" spans="33:47" ht="12.75" customHeight="1" x14ac:dyDescent="0.25">
      <c r="AG9017" t="s">
        <v>32906</v>
      </c>
      <c r="AL9017" t="s">
        <v>32907</v>
      </c>
      <c r="AU9017" t="s">
        <v>32908</v>
      </c>
    </row>
    <row r="9018" spans="33:47" ht="12.75" customHeight="1" x14ac:dyDescent="0.25">
      <c r="AG9018" t="s">
        <v>32909</v>
      </c>
      <c r="AL9018" t="s">
        <v>32910</v>
      </c>
      <c r="AU9018" t="s">
        <v>32911</v>
      </c>
    </row>
    <row r="9019" spans="33:47" ht="12.75" customHeight="1" x14ac:dyDescent="0.25">
      <c r="AG9019" t="s">
        <v>32912</v>
      </c>
      <c r="AL9019" t="s">
        <v>32913</v>
      </c>
      <c r="AU9019" t="s">
        <v>32914</v>
      </c>
    </row>
    <row r="9020" spans="33:47" ht="12.75" customHeight="1" x14ac:dyDescent="0.25">
      <c r="AG9020" t="s">
        <v>32915</v>
      </c>
      <c r="AL9020" t="s">
        <v>32916</v>
      </c>
      <c r="AU9020" t="s">
        <v>32917</v>
      </c>
    </row>
    <row r="9021" spans="33:47" ht="12.75" customHeight="1" x14ac:dyDescent="0.25">
      <c r="AG9021" t="s">
        <v>32918</v>
      </c>
      <c r="AL9021" t="s">
        <v>32919</v>
      </c>
      <c r="AU9021" t="s">
        <v>32920</v>
      </c>
    </row>
    <row r="9022" spans="33:47" ht="12.75" customHeight="1" x14ac:dyDescent="0.25">
      <c r="AG9022" t="s">
        <v>32921</v>
      </c>
      <c r="AL9022" t="s">
        <v>32922</v>
      </c>
      <c r="AU9022" t="s">
        <v>32923</v>
      </c>
    </row>
    <row r="9023" spans="33:47" ht="12.75" customHeight="1" x14ac:dyDescent="0.25">
      <c r="AG9023" t="s">
        <v>32924</v>
      </c>
      <c r="AL9023" t="s">
        <v>32925</v>
      </c>
      <c r="AU9023" t="s">
        <v>32926</v>
      </c>
    </row>
    <row r="9024" spans="33:47" ht="12.75" customHeight="1" x14ac:dyDescent="0.25">
      <c r="AG9024" t="s">
        <v>32927</v>
      </c>
      <c r="AL9024" t="s">
        <v>32928</v>
      </c>
      <c r="AU9024" t="s">
        <v>32929</v>
      </c>
    </row>
    <row r="9025" spans="33:47" ht="12.75" customHeight="1" x14ac:dyDescent="0.25">
      <c r="AG9025" t="s">
        <v>32930</v>
      </c>
      <c r="AL9025" t="s">
        <v>32931</v>
      </c>
      <c r="AU9025" t="s">
        <v>32932</v>
      </c>
    </row>
    <row r="9026" spans="33:47" ht="12.75" customHeight="1" x14ac:dyDescent="0.25">
      <c r="AG9026" t="s">
        <v>32933</v>
      </c>
      <c r="AL9026" t="s">
        <v>32934</v>
      </c>
      <c r="AU9026" t="s">
        <v>32935</v>
      </c>
    </row>
    <row r="9027" spans="33:47" ht="12.75" customHeight="1" x14ac:dyDescent="0.25">
      <c r="AG9027" t="s">
        <v>32936</v>
      </c>
      <c r="AL9027" t="s">
        <v>32937</v>
      </c>
      <c r="AU9027" t="s">
        <v>32938</v>
      </c>
    </row>
    <row r="9028" spans="33:47" ht="12.75" customHeight="1" x14ac:dyDescent="0.25">
      <c r="AG9028" t="s">
        <v>32939</v>
      </c>
      <c r="AL9028" t="s">
        <v>32940</v>
      </c>
      <c r="AU9028" t="s">
        <v>32941</v>
      </c>
    </row>
    <row r="9029" spans="33:47" ht="12.75" customHeight="1" x14ac:dyDescent="0.25">
      <c r="AG9029" t="s">
        <v>32942</v>
      </c>
      <c r="AL9029" t="s">
        <v>32943</v>
      </c>
      <c r="AU9029" t="s">
        <v>32944</v>
      </c>
    </row>
    <row r="9030" spans="33:47" ht="12.75" customHeight="1" x14ac:dyDescent="0.25">
      <c r="AG9030" t="s">
        <v>32945</v>
      </c>
      <c r="AL9030" t="s">
        <v>32946</v>
      </c>
      <c r="AU9030" t="s">
        <v>32947</v>
      </c>
    </row>
    <row r="9031" spans="33:47" ht="12.75" customHeight="1" x14ac:dyDescent="0.25">
      <c r="AG9031" t="s">
        <v>32948</v>
      </c>
      <c r="AL9031" t="s">
        <v>32949</v>
      </c>
      <c r="AU9031" t="s">
        <v>32950</v>
      </c>
    </row>
    <row r="9032" spans="33:47" ht="12.75" customHeight="1" x14ac:dyDescent="0.25">
      <c r="AG9032" t="s">
        <v>32951</v>
      </c>
      <c r="AL9032" t="s">
        <v>32952</v>
      </c>
      <c r="AU9032" t="s">
        <v>32953</v>
      </c>
    </row>
    <row r="9033" spans="33:47" ht="12.75" customHeight="1" x14ac:dyDescent="0.25">
      <c r="AG9033" t="s">
        <v>32954</v>
      </c>
      <c r="AL9033" t="s">
        <v>32955</v>
      </c>
      <c r="AU9033" t="s">
        <v>32956</v>
      </c>
    </row>
    <row r="9034" spans="33:47" ht="12.75" customHeight="1" x14ac:dyDescent="0.25">
      <c r="AG9034" t="s">
        <v>32957</v>
      </c>
      <c r="AL9034" t="s">
        <v>32958</v>
      </c>
      <c r="AU9034" t="s">
        <v>32959</v>
      </c>
    </row>
    <row r="9035" spans="33:47" ht="12.75" customHeight="1" x14ac:dyDescent="0.25">
      <c r="AG9035" t="s">
        <v>32960</v>
      </c>
      <c r="AL9035" t="s">
        <v>32961</v>
      </c>
      <c r="AU9035" t="s">
        <v>32962</v>
      </c>
    </row>
    <row r="9036" spans="33:47" ht="12.75" customHeight="1" x14ac:dyDescent="0.25">
      <c r="AG9036" t="s">
        <v>32963</v>
      </c>
      <c r="AL9036" t="s">
        <v>32964</v>
      </c>
      <c r="AU9036" t="s">
        <v>32965</v>
      </c>
    </row>
    <row r="9037" spans="33:47" ht="12.75" customHeight="1" x14ac:dyDescent="0.25">
      <c r="AG9037" t="s">
        <v>32966</v>
      </c>
      <c r="AL9037" t="s">
        <v>32967</v>
      </c>
      <c r="AU9037" t="s">
        <v>32968</v>
      </c>
    </row>
    <row r="9038" spans="33:47" ht="12.75" customHeight="1" x14ac:dyDescent="0.25">
      <c r="AG9038" t="s">
        <v>32969</v>
      </c>
      <c r="AL9038" t="s">
        <v>32970</v>
      </c>
      <c r="AU9038" t="s">
        <v>32971</v>
      </c>
    </row>
    <row r="9039" spans="33:47" ht="12.75" customHeight="1" x14ac:dyDescent="0.25">
      <c r="AG9039" t="s">
        <v>32972</v>
      </c>
      <c r="AL9039" t="s">
        <v>32973</v>
      </c>
      <c r="AU9039" t="s">
        <v>1782</v>
      </c>
    </row>
    <row r="9040" spans="33:47" ht="12.75" customHeight="1" x14ac:dyDescent="0.25">
      <c r="AG9040" t="s">
        <v>32974</v>
      </c>
      <c r="AL9040" t="s">
        <v>32973</v>
      </c>
      <c r="AU9040" t="s">
        <v>32975</v>
      </c>
    </row>
    <row r="9041" spans="33:47" ht="12.75" customHeight="1" x14ac:dyDescent="0.25">
      <c r="AG9041" t="s">
        <v>32976</v>
      </c>
      <c r="AL9041" t="s">
        <v>32977</v>
      </c>
      <c r="AU9041" t="s">
        <v>32978</v>
      </c>
    </row>
    <row r="9042" spans="33:47" ht="12.75" customHeight="1" x14ac:dyDescent="0.25">
      <c r="AG9042" t="s">
        <v>32979</v>
      </c>
      <c r="AL9042" t="s">
        <v>32980</v>
      </c>
      <c r="AU9042" t="s">
        <v>32981</v>
      </c>
    </row>
    <row r="9043" spans="33:47" ht="12.75" customHeight="1" x14ac:dyDescent="0.25">
      <c r="AG9043" t="s">
        <v>32982</v>
      </c>
      <c r="AL9043" t="s">
        <v>32983</v>
      </c>
      <c r="AU9043" t="s">
        <v>32984</v>
      </c>
    </row>
    <row r="9044" spans="33:47" ht="12.75" customHeight="1" x14ac:dyDescent="0.25">
      <c r="AG9044" t="s">
        <v>32985</v>
      </c>
      <c r="AL9044" t="s">
        <v>32986</v>
      </c>
      <c r="AU9044" t="s">
        <v>32987</v>
      </c>
    </row>
    <row r="9045" spans="33:47" ht="12.75" customHeight="1" x14ac:dyDescent="0.25">
      <c r="AG9045" t="s">
        <v>32988</v>
      </c>
      <c r="AL9045" t="s">
        <v>32989</v>
      </c>
      <c r="AU9045" t="s">
        <v>32990</v>
      </c>
    </row>
    <row r="9046" spans="33:47" ht="12.75" customHeight="1" x14ac:dyDescent="0.25">
      <c r="AG9046" t="s">
        <v>32991</v>
      </c>
      <c r="AL9046" t="s">
        <v>32992</v>
      </c>
      <c r="AU9046" t="s">
        <v>32993</v>
      </c>
    </row>
    <row r="9047" spans="33:47" ht="12.75" customHeight="1" x14ac:dyDescent="0.25">
      <c r="AG9047" t="s">
        <v>32994</v>
      </c>
      <c r="AL9047" t="s">
        <v>32995</v>
      </c>
      <c r="AU9047" t="s">
        <v>32996</v>
      </c>
    </row>
    <row r="9048" spans="33:47" ht="12.75" customHeight="1" x14ac:dyDescent="0.25">
      <c r="AG9048" t="s">
        <v>32997</v>
      </c>
      <c r="AL9048" t="s">
        <v>32998</v>
      </c>
      <c r="AU9048" t="s">
        <v>32999</v>
      </c>
    </row>
    <row r="9049" spans="33:47" ht="12.75" customHeight="1" x14ac:dyDescent="0.25">
      <c r="AG9049" t="s">
        <v>33000</v>
      </c>
      <c r="AL9049" t="s">
        <v>33001</v>
      </c>
      <c r="AU9049" t="s">
        <v>33002</v>
      </c>
    </row>
    <row r="9050" spans="33:47" ht="12.75" customHeight="1" x14ac:dyDescent="0.25">
      <c r="AG9050" t="s">
        <v>33003</v>
      </c>
      <c r="AL9050" t="s">
        <v>33004</v>
      </c>
      <c r="AU9050" t="s">
        <v>33005</v>
      </c>
    </row>
    <row r="9051" spans="33:47" ht="12.75" customHeight="1" x14ac:dyDescent="0.25">
      <c r="AG9051" t="s">
        <v>33006</v>
      </c>
      <c r="AL9051" t="s">
        <v>33007</v>
      </c>
      <c r="AU9051" t="s">
        <v>33008</v>
      </c>
    </row>
    <row r="9052" spans="33:47" ht="12.75" customHeight="1" x14ac:dyDescent="0.25">
      <c r="AG9052" t="s">
        <v>33009</v>
      </c>
      <c r="AL9052" t="s">
        <v>33010</v>
      </c>
      <c r="AU9052" t="s">
        <v>33011</v>
      </c>
    </row>
    <row r="9053" spans="33:47" ht="12.75" customHeight="1" x14ac:dyDescent="0.25">
      <c r="AG9053" t="s">
        <v>33012</v>
      </c>
      <c r="AL9053" t="s">
        <v>33013</v>
      </c>
      <c r="AU9053" t="s">
        <v>33014</v>
      </c>
    </row>
    <row r="9054" spans="33:47" ht="12.75" customHeight="1" x14ac:dyDescent="0.25">
      <c r="AG9054" t="s">
        <v>33015</v>
      </c>
      <c r="AL9054" t="s">
        <v>33016</v>
      </c>
      <c r="AU9054" t="s">
        <v>33017</v>
      </c>
    </row>
    <row r="9055" spans="33:47" ht="12.75" customHeight="1" x14ac:dyDescent="0.25">
      <c r="AG9055" t="s">
        <v>33018</v>
      </c>
      <c r="AL9055" t="s">
        <v>33019</v>
      </c>
      <c r="AU9055" t="s">
        <v>2600</v>
      </c>
    </row>
    <row r="9056" spans="33:47" ht="12.75" customHeight="1" x14ac:dyDescent="0.25">
      <c r="AG9056" t="s">
        <v>33020</v>
      </c>
      <c r="AL9056" t="s">
        <v>33021</v>
      </c>
      <c r="AU9056" t="s">
        <v>33022</v>
      </c>
    </row>
    <row r="9057" spans="33:47" ht="12.75" customHeight="1" x14ac:dyDescent="0.25">
      <c r="AG9057" t="s">
        <v>33023</v>
      </c>
      <c r="AL9057" t="s">
        <v>33024</v>
      </c>
      <c r="AU9057" t="s">
        <v>33025</v>
      </c>
    </row>
    <row r="9058" spans="33:47" ht="12.75" customHeight="1" x14ac:dyDescent="0.25">
      <c r="AG9058" t="s">
        <v>33026</v>
      </c>
      <c r="AL9058" t="s">
        <v>33027</v>
      </c>
      <c r="AU9058" t="s">
        <v>33028</v>
      </c>
    </row>
    <row r="9059" spans="33:47" ht="12.75" customHeight="1" x14ac:dyDescent="0.25">
      <c r="AG9059" t="s">
        <v>33029</v>
      </c>
      <c r="AL9059" t="s">
        <v>33030</v>
      </c>
      <c r="AU9059" t="s">
        <v>33031</v>
      </c>
    </row>
    <row r="9060" spans="33:47" ht="12.75" customHeight="1" x14ac:dyDescent="0.25">
      <c r="AG9060" t="s">
        <v>33032</v>
      </c>
      <c r="AL9060" t="s">
        <v>33033</v>
      </c>
      <c r="AU9060" t="s">
        <v>33034</v>
      </c>
    </row>
    <row r="9061" spans="33:47" ht="12.75" customHeight="1" x14ac:dyDescent="0.25">
      <c r="AG9061" t="s">
        <v>33035</v>
      </c>
      <c r="AL9061" t="s">
        <v>33036</v>
      </c>
      <c r="AU9061" t="s">
        <v>33037</v>
      </c>
    </row>
    <row r="9062" spans="33:47" ht="12.75" customHeight="1" x14ac:dyDescent="0.25">
      <c r="AG9062" t="s">
        <v>33038</v>
      </c>
      <c r="AL9062" t="s">
        <v>33036</v>
      </c>
      <c r="AU9062" t="s">
        <v>33039</v>
      </c>
    </row>
    <row r="9063" spans="33:47" ht="12.75" customHeight="1" x14ac:dyDescent="0.25">
      <c r="AG9063" t="s">
        <v>33040</v>
      </c>
      <c r="AL9063" t="s">
        <v>33041</v>
      </c>
      <c r="AU9063" t="s">
        <v>33042</v>
      </c>
    </row>
    <row r="9064" spans="33:47" ht="12.75" customHeight="1" x14ac:dyDescent="0.25">
      <c r="AG9064" t="s">
        <v>33043</v>
      </c>
      <c r="AL9064" t="s">
        <v>33044</v>
      </c>
      <c r="AU9064" t="s">
        <v>33045</v>
      </c>
    </row>
    <row r="9065" spans="33:47" ht="12.75" customHeight="1" x14ac:dyDescent="0.25">
      <c r="AG9065" t="s">
        <v>33046</v>
      </c>
      <c r="AL9065" t="s">
        <v>33047</v>
      </c>
      <c r="AU9065" t="s">
        <v>33048</v>
      </c>
    </row>
    <row r="9066" spans="33:47" ht="12.75" customHeight="1" x14ac:dyDescent="0.25">
      <c r="AG9066" t="s">
        <v>33049</v>
      </c>
      <c r="AL9066" t="s">
        <v>33050</v>
      </c>
      <c r="AU9066" t="s">
        <v>33051</v>
      </c>
    </row>
    <row r="9067" spans="33:47" ht="12.75" customHeight="1" x14ac:dyDescent="0.25">
      <c r="AG9067" t="s">
        <v>33052</v>
      </c>
      <c r="AL9067" t="s">
        <v>33053</v>
      </c>
      <c r="AU9067" t="s">
        <v>33054</v>
      </c>
    </row>
    <row r="9068" spans="33:47" ht="12.75" customHeight="1" x14ac:dyDescent="0.25">
      <c r="AG9068" t="s">
        <v>33055</v>
      </c>
      <c r="AL9068" t="s">
        <v>33056</v>
      </c>
      <c r="AU9068" t="s">
        <v>33057</v>
      </c>
    </row>
    <row r="9069" spans="33:47" ht="12.75" customHeight="1" x14ac:dyDescent="0.25">
      <c r="AG9069" t="s">
        <v>33058</v>
      </c>
      <c r="AL9069" t="s">
        <v>33059</v>
      </c>
      <c r="AU9069" t="s">
        <v>33060</v>
      </c>
    </row>
    <row r="9070" spans="33:47" ht="12.75" customHeight="1" x14ac:dyDescent="0.25">
      <c r="AG9070" t="s">
        <v>33061</v>
      </c>
      <c r="AL9070" t="s">
        <v>33062</v>
      </c>
      <c r="AU9070" t="s">
        <v>33063</v>
      </c>
    </row>
    <row r="9071" spans="33:47" ht="12.75" customHeight="1" x14ac:dyDescent="0.25">
      <c r="AG9071" t="s">
        <v>33064</v>
      </c>
      <c r="AL9071" t="s">
        <v>33065</v>
      </c>
      <c r="AU9071" t="s">
        <v>33066</v>
      </c>
    </row>
    <row r="9072" spans="33:47" ht="12.75" customHeight="1" x14ac:dyDescent="0.25">
      <c r="AG9072" t="s">
        <v>33067</v>
      </c>
      <c r="AL9072" t="s">
        <v>33068</v>
      </c>
      <c r="AU9072" t="s">
        <v>33069</v>
      </c>
    </row>
    <row r="9073" spans="33:47" ht="12.75" customHeight="1" x14ac:dyDescent="0.25">
      <c r="AG9073" t="s">
        <v>33070</v>
      </c>
      <c r="AL9073" t="s">
        <v>33071</v>
      </c>
      <c r="AU9073" t="s">
        <v>33072</v>
      </c>
    </row>
    <row r="9074" spans="33:47" ht="12.75" customHeight="1" x14ac:dyDescent="0.25">
      <c r="AG9074" t="s">
        <v>33073</v>
      </c>
      <c r="AL9074" t="s">
        <v>33074</v>
      </c>
      <c r="AU9074" t="s">
        <v>33075</v>
      </c>
    </row>
    <row r="9075" spans="33:47" ht="12.75" customHeight="1" x14ac:dyDescent="0.25">
      <c r="AG9075" t="s">
        <v>33076</v>
      </c>
      <c r="AL9075" t="s">
        <v>33077</v>
      </c>
      <c r="AU9075" t="s">
        <v>33078</v>
      </c>
    </row>
    <row r="9076" spans="33:47" ht="12.75" customHeight="1" x14ac:dyDescent="0.25">
      <c r="AG9076" t="s">
        <v>33079</v>
      </c>
      <c r="AL9076" t="s">
        <v>33080</v>
      </c>
      <c r="AU9076" t="s">
        <v>33081</v>
      </c>
    </row>
    <row r="9077" spans="33:47" ht="12.75" customHeight="1" x14ac:dyDescent="0.25">
      <c r="AG9077" t="s">
        <v>33082</v>
      </c>
      <c r="AL9077" t="s">
        <v>33083</v>
      </c>
      <c r="AU9077" t="s">
        <v>33084</v>
      </c>
    </row>
    <row r="9078" spans="33:47" ht="12.75" customHeight="1" x14ac:dyDescent="0.25">
      <c r="AG9078" t="s">
        <v>33085</v>
      </c>
      <c r="AL9078" t="s">
        <v>33086</v>
      </c>
      <c r="AU9078" t="s">
        <v>33087</v>
      </c>
    </row>
    <row r="9079" spans="33:47" ht="12.75" customHeight="1" x14ac:dyDescent="0.25">
      <c r="AG9079" t="s">
        <v>33088</v>
      </c>
      <c r="AL9079" t="s">
        <v>33089</v>
      </c>
      <c r="AU9079" t="s">
        <v>33090</v>
      </c>
    </row>
    <row r="9080" spans="33:47" ht="12.75" customHeight="1" x14ac:dyDescent="0.25">
      <c r="AG9080" t="s">
        <v>33091</v>
      </c>
      <c r="AL9080" t="s">
        <v>33092</v>
      </c>
      <c r="AU9080" t="s">
        <v>33093</v>
      </c>
    </row>
    <row r="9081" spans="33:47" ht="12.75" customHeight="1" x14ac:dyDescent="0.25">
      <c r="AG9081" t="s">
        <v>33094</v>
      </c>
      <c r="AL9081" t="s">
        <v>33095</v>
      </c>
      <c r="AU9081" t="s">
        <v>33096</v>
      </c>
    </row>
    <row r="9082" spans="33:47" ht="12.75" customHeight="1" x14ac:dyDescent="0.25">
      <c r="AG9082" t="s">
        <v>33097</v>
      </c>
      <c r="AL9082" t="s">
        <v>33098</v>
      </c>
      <c r="AU9082" t="s">
        <v>33099</v>
      </c>
    </row>
    <row r="9083" spans="33:47" ht="12.75" customHeight="1" x14ac:dyDescent="0.25">
      <c r="AG9083" t="s">
        <v>33100</v>
      </c>
      <c r="AL9083" t="s">
        <v>33101</v>
      </c>
      <c r="AU9083" t="s">
        <v>33102</v>
      </c>
    </row>
    <row r="9084" spans="33:47" ht="12.75" customHeight="1" x14ac:dyDescent="0.25">
      <c r="AG9084" t="s">
        <v>33103</v>
      </c>
      <c r="AL9084" t="s">
        <v>33104</v>
      </c>
      <c r="AU9084" t="s">
        <v>33105</v>
      </c>
    </row>
    <row r="9085" spans="33:47" ht="12.75" customHeight="1" x14ac:dyDescent="0.25">
      <c r="AG9085" t="s">
        <v>33106</v>
      </c>
      <c r="AL9085" t="s">
        <v>33107</v>
      </c>
      <c r="AU9085" t="s">
        <v>33108</v>
      </c>
    </row>
    <row r="9086" spans="33:47" ht="12.75" customHeight="1" x14ac:dyDescent="0.25">
      <c r="AG9086" t="s">
        <v>33109</v>
      </c>
      <c r="AL9086" t="s">
        <v>33110</v>
      </c>
      <c r="AU9086" t="s">
        <v>33111</v>
      </c>
    </row>
    <row r="9087" spans="33:47" ht="12.75" customHeight="1" x14ac:dyDescent="0.25">
      <c r="AG9087" t="s">
        <v>33112</v>
      </c>
      <c r="AL9087" t="s">
        <v>33113</v>
      </c>
      <c r="AU9087" t="s">
        <v>33114</v>
      </c>
    </row>
    <row r="9088" spans="33:47" ht="12.75" customHeight="1" x14ac:dyDescent="0.25">
      <c r="AG9088" t="s">
        <v>33115</v>
      </c>
      <c r="AL9088" t="s">
        <v>33116</v>
      </c>
      <c r="AU9088" t="s">
        <v>33117</v>
      </c>
    </row>
    <row r="9089" spans="33:47" ht="12.75" customHeight="1" x14ac:dyDescent="0.25">
      <c r="AG9089" t="s">
        <v>33118</v>
      </c>
      <c r="AL9089" t="s">
        <v>33119</v>
      </c>
      <c r="AU9089" t="s">
        <v>33120</v>
      </c>
    </row>
    <row r="9090" spans="33:47" ht="12.75" customHeight="1" x14ac:dyDescent="0.25">
      <c r="AG9090" t="s">
        <v>33121</v>
      </c>
      <c r="AL9090" t="s">
        <v>33122</v>
      </c>
      <c r="AU9090" t="s">
        <v>33123</v>
      </c>
    </row>
    <row r="9091" spans="33:47" ht="12.75" customHeight="1" x14ac:dyDescent="0.25">
      <c r="AG9091" t="s">
        <v>33124</v>
      </c>
      <c r="AL9091" t="s">
        <v>33125</v>
      </c>
      <c r="AU9091" t="s">
        <v>33126</v>
      </c>
    </row>
    <row r="9092" spans="33:47" ht="12.75" customHeight="1" x14ac:dyDescent="0.25">
      <c r="AG9092" t="s">
        <v>33127</v>
      </c>
      <c r="AL9092" t="s">
        <v>33128</v>
      </c>
      <c r="AU9092" t="s">
        <v>33129</v>
      </c>
    </row>
    <row r="9093" spans="33:47" ht="12.75" customHeight="1" x14ac:dyDescent="0.25">
      <c r="AG9093" t="s">
        <v>33130</v>
      </c>
      <c r="AL9093" t="s">
        <v>33131</v>
      </c>
      <c r="AU9093" t="s">
        <v>33132</v>
      </c>
    </row>
    <row r="9094" spans="33:47" ht="12.75" customHeight="1" x14ac:dyDescent="0.25">
      <c r="AG9094" t="s">
        <v>33133</v>
      </c>
      <c r="AL9094" t="s">
        <v>33134</v>
      </c>
      <c r="AU9094" t="s">
        <v>33135</v>
      </c>
    </row>
    <row r="9095" spans="33:47" ht="12.75" customHeight="1" x14ac:dyDescent="0.25">
      <c r="AG9095" t="s">
        <v>33136</v>
      </c>
      <c r="AL9095" t="s">
        <v>33137</v>
      </c>
      <c r="AU9095" t="s">
        <v>33138</v>
      </c>
    </row>
    <row r="9096" spans="33:47" ht="12.75" customHeight="1" x14ac:dyDescent="0.25">
      <c r="AG9096" t="s">
        <v>33139</v>
      </c>
      <c r="AL9096" t="s">
        <v>33140</v>
      </c>
      <c r="AU9096" t="s">
        <v>33141</v>
      </c>
    </row>
    <row r="9097" spans="33:47" ht="12.75" customHeight="1" x14ac:dyDescent="0.25">
      <c r="AG9097" t="s">
        <v>33142</v>
      </c>
      <c r="AL9097" t="s">
        <v>33143</v>
      </c>
      <c r="AU9097" t="s">
        <v>33144</v>
      </c>
    </row>
    <row r="9098" spans="33:47" ht="12.75" customHeight="1" x14ac:dyDescent="0.25">
      <c r="AG9098" t="s">
        <v>33145</v>
      </c>
      <c r="AL9098" t="s">
        <v>33146</v>
      </c>
      <c r="AU9098" t="s">
        <v>33147</v>
      </c>
    </row>
    <row r="9099" spans="33:47" ht="12.75" customHeight="1" x14ac:dyDescent="0.25">
      <c r="AG9099" t="s">
        <v>33148</v>
      </c>
      <c r="AL9099" t="s">
        <v>33149</v>
      </c>
      <c r="AU9099" t="s">
        <v>33150</v>
      </c>
    </row>
    <row r="9100" spans="33:47" ht="12.75" customHeight="1" x14ac:dyDescent="0.25">
      <c r="AG9100" t="s">
        <v>33151</v>
      </c>
      <c r="AL9100" t="s">
        <v>33152</v>
      </c>
      <c r="AU9100" t="s">
        <v>33153</v>
      </c>
    </row>
    <row r="9101" spans="33:47" ht="12.75" customHeight="1" x14ac:dyDescent="0.25">
      <c r="AG9101" t="s">
        <v>33154</v>
      </c>
      <c r="AL9101" t="s">
        <v>33155</v>
      </c>
      <c r="AU9101" t="s">
        <v>33156</v>
      </c>
    </row>
    <row r="9102" spans="33:47" ht="12.75" customHeight="1" x14ac:dyDescent="0.25">
      <c r="AG9102" t="s">
        <v>33157</v>
      </c>
      <c r="AL9102" t="s">
        <v>33158</v>
      </c>
      <c r="AU9102" t="s">
        <v>33159</v>
      </c>
    </row>
    <row r="9103" spans="33:47" ht="12.75" customHeight="1" x14ac:dyDescent="0.25">
      <c r="AG9103" t="s">
        <v>33160</v>
      </c>
      <c r="AL9103" t="s">
        <v>33161</v>
      </c>
      <c r="AU9103" t="s">
        <v>33162</v>
      </c>
    </row>
    <row r="9104" spans="33:47" ht="12.75" customHeight="1" x14ac:dyDescent="0.25">
      <c r="AG9104" t="s">
        <v>33163</v>
      </c>
      <c r="AL9104" t="s">
        <v>33164</v>
      </c>
      <c r="AU9104" t="s">
        <v>33165</v>
      </c>
    </row>
    <row r="9105" spans="33:47" ht="12.75" customHeight="1" x14ac:dyDescent="0.25">
      <c r="AG9105" t="s">
        <v>33166</v>
      </c>
      <c r="AL9105" t="s">
        <v>33167</v>
      </c>
      <c r="AU9105" t="s">
        <v>33168</v>
      </c>
    </row>
    <row r="9106" spans="33:47" ht="12.75" customHeight="1" x14ac:dyDescent="0.25">
      <c r="AG9106" t="s">
        <v>33169</v>
      </c>
      <c r="AL9106" t="s">
        <v>33170</v>
      </c>
      <c r="AU9106" t="s">
        <v>33171</v>
      </c>
    </row>
    <row r="9107" spans="33:47" ht="12.75" customHeight="1" x14ac:dyDescent="0.25">
      <c r="AG9107" t="s">
        <v>33172</v>
      </c>
      <c r="AL9107" t="s">
        <v>33173</v>
      </c>
      <c r="AU9107" t="s">
        <v>33174</v>
      </c>
    </row>
    <row r="9108" spans="33:47" ht="12.75" customHeight="1" x14ac:dyDescent="0.25">
      <c r="AG9108" t="s">
        <v>33175</v>
      </c>
      <c r="AL9108" t="s">
        <v>33176</v>
      </c>
      <c r="AU9108" t="s">
        <v>33177</v>
      </c>
    </row>
    <row r="9109" spans="33:47" ht="12.75" customHeight="1" x14ac:dyDescent="0.25">
      <c r="AG9109" t="s">
        <v>33178</v>
      </c>
      <c r="AL9109" t="s">
        <v>33179</v>
      </c>
      <c r="AU9109" t="s">
        <v>33180</v>
      </c>
    </row>
    <row r="9110" spans="33:47" ht="12.75" customHeight="1" x14ac:dyDescent="0.25">
      <c r="AG9110" t="s">
        <v>33181</v>
      </c>
      <c r="AL9110" t="s">
        <v>33182</v>
      </c>
      <c r="AU9110" t="s">
        <v>33183</v>
      </c>
    </row>
    <row r="9111" spans="33:47" ht="12.75" customHeight="1" x14ac:dyDescent="0.25">
      <c r="AG9111" t="s">
        <v>33184</v>
      </c>
      <c r="AL9111" t="s">
        <v>33185</v>
      </c>
      <c r="AU9111" t="s">
        <v>33186</v>
      </c>
    </row>
    <row r="9112" spans="33:47" ht="12.75" customHeight="1" x14ac:dyDescent="0.25">
      <c r="AG9112" t="s">
        <v>33187</v>
      </c>
      <c r="AL9112" t="s">
        <v>33188</v>
      </c>
      <c r="AU9112" t="s">
        <v>33189</v>
      </c>
    </row>
    <row r="9113" spans="33:47" ht="12.75" customHeight="1" x14ac:dyDescent="0.25">
      <c r="AG9113" t="s">
        <v>33190</v>
      </c>
      <c r="AL9113" t="s">
        <v>33191</v>
      </c>
      <c r="AU9113" t="s">
        <v>33192</v>
      </c>
    </row>
    <row r="9114" spans="33:47" ht="12.75" customHeight="1" x14ac:dyDescent="0.25">
      <c r="AG9114" t="s">
        <v>33193</v>
      </c>
      <c r="AL9114" t="s">
        <v>33194</v>
      </c>
      <c r="AU9114" t="s">
        <v>33195</v>
      </c>
    </row>
    <row r="9115" spans="33:47" ht="12.75" customHeight="1" x14ac:dyDescent="0.25">
      <c r="AG9115" t="s">
        <v>33196</v>
      </c>
      <c r="AL9115" t="s">
        <v>33197</v>
      </c>
      <c r="AU9115" t="s">
        <v>33198</v>
      </c>
    </row>
    <row r="9116" spans="33:47" ht="12.75" customHeight="1" x14ac:dyDescent="0.25">
      <c r="AG9116" t="s">
        <v>33199</v>
      </c>
      <c r="AL9116" t="s">
        <v>33200</v>
      </c>
      <c r="AU9116" t="s">
        <v>33201</v>
      </c>
    </row>
    <row r="9117" spans="33:47" ht="12.75" customHeight="1" x14ac:dyDescent="0.25">
      <c r="AG9117" t="s">
        <v>33202</v>
      </c>
      <c r="AL9117" t="s">
        <v>33203</v>
      </c>
      <c r="AU9117" t="s">
        <v>33204</v>
      </c>
    </row>
    <row r="9118" spans="33:47" ht="12.75" customHeight="1" x14ac:dyDescent="0.25">
      <c r="AG9118" t="s">
        <v>33205</v>
      </c>
      <c r="AL9118" t="s">
        <v>33206</v>
      </c>
      <c r="AU9118" t="s">
        <v>33207</v>
      </c>
    </row>
    <row r="9119" spans="33:47" ht="12.75" customHeight="1" x14ac:dyDescent="0.25">
      <c r="AG9119" t="s">
        <v>33208</v>
      </c>
      <c r="AL9119" t="s">
        <v>33209</v>
      </c>
      <c r="AU9119" t="s">
        <v>33210</v>
      </c>
    </row>
    <row r="9120" spans="33:47" ht="12.75" customHeight="1" x14ac:dyDescent="0.25">
      <c r="AG9120" t="s">
        <v>33211</v>
      </c>
      <c r="AL9120" t="s">
        <v>33212</v>
      </c>
      <c r="AU9120" t="s">
        <v>33213</v>
      </c>
    </row>
    <row r="9121" spans="33:47" ht="12.75" customHeight="1" x14ac:dyDescent="0.25">
      <c r="AG9121" t="s">
        <v>33214</v>
      </c>
      <c r="AL9121" t="s">
        <v>33215</v>
      </c>
      <c r="AU9121" t="s">
        <v>33216</v>
      </c>
    </row>
    <row r="9122" spans="33:47" ht="12.75" customHeight="1" x14ac:dyDescent="0.25">
      <c r="AG9122" t="s">
        <v>33217</v>
      </c>
      <c r="AL9122" t="s">
        <v>33218</v>
      </c>
      <c r="AU9122" t="s">
        <v>33219</v>
      </c>
    </row>
    <row r="9123" spans="33:47" ht="12.75" customHeight="1" x14ac:dyDescent="0.25">
      <c r="AG9123" t="s">
        <v>33220</v>
      </c>
      <c r="AL9123" t="s">
        <v>33221</v>
      </c>
      <c r="AU9123" t="s">
        <v>33222</v>
      </c>
    </row>
    <row r="9124" spans="33:47" ht="12.75" customHeight="1" x14ac:dyDescent="0.25">
      <c r="AG9124" t="s">
        <v>33223</v>
      </c>
      <c r="AL9124" t="s">
        <v>33224</v>
      </c>
      <c r="AU9124" t="s">
        <v>33225</v>
      </c>
    </row>
    <row r="9125" spans="33:47" ht="12.75" customHeight="1" x14ac:dyDescent="0.25">
      <c r="AG9125" t="s">
        <v>33226</v>
      </c>
      <c r="AL9125" t="s">
        <v>33227</v>
      </c>
      <c r="AU9125" t="s">
        <v>33228</v>
      </c>
    </row>
    <row r="9126" spans="33:47" ht="12.75" customHeight="1" x14ac:dyDescent="0.25">
      <c r="AG9126" t="s">
        <v>33229</v>
      </c>
      <c r="AL9126" t="s">
        <v>33230</v>
      </c>
      <c r="AU9126" t="s">
        <v>33231</v>
      </c>
    </row>
    <row r="9127" spans="33:47" ht="12.75" customHeight="1" x14ac:dyDescent="0.25">
      <c r="AG9127" t="s">
        <v>33232</v>
      </c>
      <c r="AL9127" t="s">
        <v>33233</v>
      </c>
      <c r="AU9127" t="s">
        <v>33234</v>
      </c>
    </row>
    <row r="9128" spans="33:47" ht="12.75" customHeight="1" x14ac:dyDescent="0.25">
      <c r="AG9128" t="s">
        <v>33235</v>
      </c>
      <c r="AL9128" t="s">
        <v>33236</v>
      </c>
      <c r="AU9128" t="s">
        <v>33237</v>
      </c>
    </row>
    <row r="9129" spans="33:47" ht="12.75" customHeight="1" x14ac:dyDescent="0.25">
      <c r="AG9129" t="s">
        <v>33238</v>
      </c>
      <c r="AL9129" t="s">
        <v>33239</v>
      </c>
      <c r="AU9129" t="s">
        <v>33240</v>
      </c>
    </row>
    <row r="9130" spans="33:47" ht="12.75" customHeight="1" x14ac:dyDescent="0.25">
      <c r="AG9130" t="s">
        <v>33241</v>
      </c>
      <c r="AL9130" t="s">
        <v>33242</v>
      </c>
      <c r="AU9130" t="s">
        <v>33243</v>
      </c>
    </row>
    <row r="9131" spans="33:47" ht="12.75" customHeight="1" x14ac:dyDescent="0.25">
      <c r="AG9131" t="s">
        <v>33244</v>
      </c>
      <c r="AL9131" t="s">
        <v>33245</v>
      </c>
      <c r="AU9131" t="s">
        <v>33246</v>
      </c>
    </row>
    <row r="9132" spans="33:47" ht="12.75" customHeight="1" x14ac:dyDescent="0.25">
      <c r="AG9132" t="s">
        <v>33247</v>
      </c>
      <c r="AL9132" t="s">
        <v>33248</v>
      </c>
      <c r="AU9132" t="s">
        <v>33249</v>
      </c>
    </row>
    <row r="9133" spans="33:47" ht="12.75" customHeight="1" x14ac:dyDescent="0.25">
      <c r="AG9133" t="s">
        <v>33250</v>
      </c>
      <c r="AL9133" t="s">
        <v>33251</v>
      </c>
      <c r="AU9133" t="s">
        <v>33252</v>
      </c>
    </row>
    <row r="9134" spans="33:47" ht="12.75" customHeight="1" x14ac:dyDescent="0.25">
      <c r="AG9134" t="s">
        <v>33250</v>
      </c>
      <c r="AL9134" t="s">
        <v>33253</v>
      </c>
      <c r="AU9134" t="s">
        <v>33254</v>
      </c>
    </row>
    <row r="9135" spans="33:47" ht="12.75" customHeight="1" x14ac:dyDescent="0.25">
      <c r="AG9135" t="s">
        <v>33250</v>
      </c>
      <c r="AL9135" t="s">
        <v>33255</v>
      </c>
      <c r="AU9135" t="s">
        <v>33256</v>
      </c>
    </row>
    <row r="9136" spans="33:47" ht="12.75" customHeight="1" x14ac:dyDescent="0.25">
      <c r="AG9136" t="s">
        <v>33257</v>
      </c>
      <c r="AL9136" t="s">
        <v>33258</v>
      </c>
      <c r="AU9136" t="s">
        <v>33259</v>
      </c>
    </row>
    <row r="9137" spans="33:47" ht="12.75" customHeight="1" x14ac:dyDescent="0.25">
      <c r="AG9137" t="s">
        <v>33260</v>
      </c>
      <c r="AL9137" t="s">
        <v>33261</v>
      </c>
      <c r="AU9137" t="s">
        <v>33262</v>
      </c>
    </row>
    <row r="9138" spans="33:47" ht="12.75" customHeight="1" x14ac:dyDescent="0.25">
      <c r="AG9138" t="s">
        <v>33263</v>
      </c>
      <c r="AL9138" t="s">
        <v>33264</v>
      </c>
      <c r="AU9138" t="s">
        <v>33265</v>
      </c>
    </row>
    <row r="9139" spans="33:47" ht="12.75" customHeight="1" x14ac:dyDescent="0.25">
      <c r="AG9139" t="s">
        <v>33266</v>
      </c>
      <c r="AL9139" t="s">
        <v>33267</v>
      </c>
      <c r="AU9139" t="s">
        <v>33268</v>
      </c>
    </row>
    <row r="9140" spans="33:47" ht="12.75" customHeight="1" x14ac:dyDescent="0.25">
      <c r="AG9140" t="s">
        <v>33269</v>
      </c>
      <c r="AL9140" t="s">
        <v>33270</v>
      </c>
      <c r="AU9140" t="s">
        <v>33271</v>
      </c>
    </row>
    <row r="9141" spans="33:47" ht="12.75" customHeight="1" x14ac:dyDescent="0.25">
      <c r="AG9141" t="s">
        <v>33272</v>
      </c>
      <c r="AL9141" t="s">
        <v>33273</v>
      </c>
      <c r="AU9141" t="s">
        <v>33274</v>
      </c>
    </row>
    <row r="9142" spans="33:47" ht="12.75" customHeight="1" x14ac:dyDescent="0.25">
      <c r="AG9142" t="s">
        <v>33275</v>
      </c>
      <c r="AL9142" t="s">
        <v>33276</v>
      </c>
      <c r="AU9142" t="s">
        <v>33277</v>
      </c>
    </row>
    <row r="9143" spans="33:47" ht="12.75" customHeight="1" x14ac:dyDescent="0.25">
      <c r="AG9143" t="s">
        <v>33278</v>
      </c>
      <c r="AL9143" t="s">
        <v>33279</v>
      </c>
      <c r="AU9143" t="s">
        <v>33280</v>
      </c>
    </row>
    <row r="9144" spans="33:47" ht="12.75" customHeight="1" x14ac:dyDescent="0.25">
      <c r="AG9144" t="s">
        <v>33281</v>
      </c>
      <c r="AL9144" t="s">
        <v>33282</v>
      </c>
      <c r="AU9144" t="s">
        <v>33283</v>
      </c>
    </row>
    <row r="9145" spans="33:47" ht="12.75" customHeight="1" x14ac:dyDescent="0.25">
      <c r="AG9145" t="s">
        <v>33284</v>
      </c>
      <c r="AL9145" t="s">
        <v>33285</v>
      </c>
      <c r="AU9145" t="s">
        <v>33286</v>
      </c>
    </row>
    <row r="9146" spans="33:47" ht="12.75" customHeight="1" x14ac:dyDescent="0.25">
      <c r="AG9146" t="s">
        <v>33287</v>
      </c>
      <c r="AL9146" t="s">
        <v>33288</v>
      </c>
      <c r="AU9146" t="s">
        <v>33289</v>
      </c>
    </row>
    <row r="9147" spans="33:47" ht="12.75" customHeight="1" x14ac:dyDescent="0.25">
      <c r="AG9147" t="s">
        <v>33290</v>
      </c>
      <c r="AL9147" t="s">
        <v>33291</v>
      </c>
      <c r="AU9147" t="s">
        <v>33292</v>
      </c>
    </row>
    <row r="9148" spans="33:47" ht="12.75" customHeight="1" x14ac:dyDescent="0.25">
      <c r="AG9148" t="s">
        <v>33293</v>
      </c>
      <c r="AL9148" t="s">
        <v>33294</v>
      </c>
      <c r="AU9148" t="s">
        <v>33295</v>
      </c>
    </row>
    <row r="9149" spans="33:47" ht="12.75" customHeight="1" x14ac:dyDescent="0.25">
      <c r="AG9149" t="s">
        <v>33296</v>
      </c>
      <c r="AL9149" t="s">
        <v>33297</v>
      </c>
      <c r="AU9149" t="s">
        <v>33298</v>
      </c>
    </row>
    <row r="9150" spans="33:47" ht="12.75" customHeight="1" x14ac:dyDescent="0.25">
      <c r="AG9150" t="s">
        <v>33299</v>
      </c>
      <c r="AL9150" t="s">
        <v>33300</v>
      </c>
      <c r="AU9150" t="s">
        <v>33301</v>
      </c>
    </row>
    <row r="9151" spans="33:47" ht="12.75" customHeight="1" x14ac:dyDescent="0.25">
      <c r="AG9151" t="s">
        <v>33302</v>
      </c>
      <c r="AL9151" t="s">
        <v>33303</v>
      </c>
      <c r="AU9151" t="s">
        <v>33304</v>
      </c>
    </row>
    <row r="9152" spans="33:47" ht="12.75" customHeight="1" x14ac:dyDescent="0.25">
      <c r="AG9152" t="s">
        <v>33305</v>
      </c>
      <c r="AL9152" t="s">
        <v>33306</v>
      </c>
      <c r="AU9152" t="s">
        <v>33307</v>
      </c>
    </row>
    <row r="9153" spans="33:47" ht="12.75" customHeight="1" x14ac:dyDescent="0.25">
      <c r="AG9153" t="s">
        <v>33308</v>
      </c>
      <c r="AL9153" t="s">
        <v>33309</v>
      </c>
      <c r="AU9153" t="s">
        <v>33310</v>
      </c>
    </row>
    <row r="9154" spans="33:47" ht="12.75" customHeight="1" x14ac:dyDescent="0.25">
      <c r="AG9154" t="s">
        <v>33311</v>
      </c>
      <c r="AL9154" t="s">
        <v>33312</v>
      </c>
      <c r="AU9154" t="s">
        <v>33313</v>
      </c>
    </row>
    <row r="9155" spans="33:47" ht="12.75" customHeight="1" x14ac:dyDescent="0.25">
      <c r="AG9155" t="s">
        <v>33314</v>
      </c>
      <c r="AL9155" t="s">
        <v>33315</v>
      </c>
      <c r="AU9155" t="s">
        <v>33316</v>
      </c>
    </row>
    <row r="9156" spans="33:47" ht="12.75" customHeight="1" x14ac:dyDescent="0.25">
      <c r="AG9156" t="s">
        <v>33317</v>
      </c>
      <c r="AL9156" t="s">
        <v>33318</v>
      </c>
      <c r="AU9156" t="s">
        <v>33319</v>
      </c>
    </row>
    <row r="9157" spans="33:47" ht="12.75" customHeight="1" x14ac:dyDescent="0.25">
      <c r="AG9157" t="s">
        <v>33320</v>
      </c>
      <c r="AL9157" t="s">
        <v>33321</v>
      </c>
      <c r="AU9157" t="s">
        <v>33322</v>
      </c>
    </row>
    <row r="9158" spans="33:47" ht="12.75" customHeight="1" x14ac:dyDescent="0.25">
      <c r="AG9158" t="s">
        <v>33320</v>
      </c>
      <c r="AL9158" t="s">
        <v>33321</v>
      </c>
      <c r="AU9158" t="s">
        <v>33323</v>
      </c>
    </row>
    <row r="9159" spans="33:47" ht="12.75" customHeight="1" x14ac:dyDescent="0.25">
      <c r="AG9159" t="s">
        <v>33324</v>
      </c>
      <c r="AL9159" t="s">
        <v>33325</v>
      </c>
      <c r="AU9159" t="s">
        <v>33326</v>
      </c>
    </row>
    <row r="9160" spans="33:47" ht="12.75" customHeight="1" x14ac:dyDescent="0.25">
      <c r="AG9160" t="s">
        <v>33327</v>
      </c>
      <c r="AL9160" t="s">
        <v>33328</v>
      </c>
      <c r="AU9160" t="s">
        <v>33329</v>
      </c>
    </row>
    <row r="9161" spans="33:47" ht="12.75" customHeight="1" x14ac:dyDescent="0.25">
      <c r="AG9161" t="s">
        <v>33327</v>
      </c>
      <c r="AL9161" t="s">
        <v>33330</v>
      </c>
      <c r="AU9161" t="s">
        <v>33331</v>
      </c>
    </row>
    <row r="9162" spans="33:47" ht="12.75" customHeight="1" x14ac:dyDescent="0.25">
      <c r="AG9162" t="s">
        <v>33332</v>
      </c>
      <c r="AL9162" t="s">
        <v>33333</v>
      </c>
      <c r="AU9162" t="s">
        <v>33334</v>
      </c>
    </row>
    <row r="9163" spans="33:47" ht="12.75" customHeight="1" x14ac:dyDescent="0.25">
      <c r="AG9163" t="s">
        <v>33335</v>
      </c>
      <c r="AL9163" t="s">
        <v>33336</v>
      </c>
      <c r="AU9163" t="s">
        <v>33337</v>
      </c>
    </row>
    <row r="9164" spans="33:47" ht="12.75" customHeight="1" x14ac:dyDescent="0.25">
      <c r="AG9164" t="s">
        <v>33338</v>
      </c>
      <c r="AL9164" t="s">
        <v>33339</v>
      </c>
      <c r="AU9164" t="s">
        <v>33340</v>
      </c>
    </row>
    <row r="9165" spans="33:47" ht="12.75" customHeight="1" x14ac:dyDescent="0.25">
      <c r="AG9165" t="s">
        <v>33341</v>
      </c>
      <c r="AL9165" t="s">
        <v>33342</v>
      </c>
      <c r="AU9165" t="s">
        <v>33343</v>
      </c>
    </row>
    <row r="9166" spans="33:47" ht="12.75" customHeight="1" x14ac:dyDescent="0.25">
      <c r="AG9166" t="s">
        <v>33341</v>
      </c>
      <c r="AL9166" t="s">
        <v>33344</v>
      </c>
      <c r="AU9166" t="s">
        <v>33345</v>
      </c>
    </row>
    <row r="9167" spans="33:47" ht="12.75" customHeight="1" x14ac:dyDescent="0.25">
      <c r="AG9167" t="s">
        <v>33346</v>
      </c>
      <c r="AL9167" t="s">
        <v>33347</v>
      </c>
      <c r="AU9167" t="s">
        <v>33348</v>
      </c>
    </row>
    <row r="9168" spans="33:47" ht="12.75" customHeight="1" x14ac:dyDescent="0.25">
      <c r="AG9168" t="s">
        <v>33349</v>
      </c>
      <c r="AL9168" t="s">
        <v>33350</v>
      </c>
      <c r="AU9168" t="s">
        <v>33351</v>
      </c>
    </row>
    <row r="9169" spans="33:47" ht="12.75" customHeight="1" x14ac:dyDescent="0.25">
      <c r="AG9169" t="s">
        <v>33352</v>
      </c>
      <c r="AL9169" t="s">
        <v>33353</v>
      </c>
      <c r="AU9169" t="s">
        <v>33354</v>
      </c>
    </row>
    <row r="9170" spans="33:47" ht="12.75" customHeight="1" x14ac:dyDescent="0.25">
      <c r="AG9170" t="s">
        <v>33355</v>
      </c>
      <c r="AL9170" t="s">
        <v>33356</v>
      </c>
      <c r="AU9170" t="s">
        <v>33357</v>
      </c>
    </row>
    <row r="9171" spans="33:47" ht="12.75" customHeight="1" x14ac:dyDescent="0.25">
      <c r="AG9171" t="s">
        <v>33358</v>
      </c>
      <c r="AL9171" t="s">
        <v>33359</v>
      </c>
      <c r="AU9171" t="s">
        <v>33360</v>
      </c>
    </row>
    <row r="9172" spans="33:47" ht="12.75" customHeight="1" x14ac:dyDescent="0.25">
      <c r="AG9172" t="s">
        <v>33361</v>
      </c>
      <c r="AL9172" t="s">
        <v>33362</v>
      </c>
      <c r="AU9172" t="s">
        <v>33363</v>
      </c>
    </row>
    <row r="9173" spans="33:47" ht="12.75" customHeight="1" x14ac:dyDescent="0.25">
      <c r="AG9173" t="s">
        <v>33364</v>
      </c>
      <c r="AL9173" t="s">
        <v>33365</v>
      </c>
      <c r="AU9173" t="s">
        <v>33366</v>
      </c>
    </row>
    <row r="9174" spans="33:47" ht="12.75" customHeight="1" x14ac:dyDescent="0.25">
      <c r="AG9174" t="s">
        <v>33364</v>
      </c>
      <c r="AL9174" t="s">
        <v>33367</v>
      </c>
      <c r="AU9174" t="s">
        <v>33368</v>
      </c>
    </row>
    <row r="9175" spans="33:47" ht="12.75" customHeight="1" x14ac:dyDescent="0.25">
      <c r="AG9175" t="s">
        <v>33369</v>
      </c>
      <c r="AL9175" t="s">
        <v>33370</v>
      </c>
      <c r="AU9175" t="s">
        <v>33371</v>
      </c>
    </row>
    <row r="9176" spans="33:47" ht="12.75" customHeight="1" x14ac:dyDescent="0.25">
      <c r="AG9176" t="s">
        <v>33372</v>
      </c>
      <c r="AL9176" t="s">
        <v>33373</v>
      </c>
      <c r="AU9176" t="s">
        <v>33374</v>
      </c>
    </row>
    <row r="9177" spans="33:47" ht="12.75" customHeight="1" x14ac:dyDescent="0.25">
      <c r="AG9177" t="s">
        <v>33375</v>
      </c>
      <c r="AL9177" t="s">
        <v>33376</v>
      </c>
      <c r="AU9177" t="s">
        <v>33377</v>
      </c>
    </row>
    <row r="9178" spans="33:47" ht="12.75" customHeight="1" x14ac:dyDescent="0.25">
      <c r="AG9178" t="s">
        <v>33378</v>
      </c>
      <c r="AL9178" t="s">
        <v>33379</v>
      </c>
      <c r="AU9178" t="s">
        <v>33380</v>
      </c>
    </row>
    <row r="9179" spans="33:47" ht="12.75" customHeight="1" x14ac:dyDescent="0.25">
      <c r="AG9179" t="s">
        <v>33381</v>
      </c>
      <c r="AL9179" t="s">
        <v>33382</v>
      </c>
      <c r="AU9179" t="s">
        <v>33383</v>
      </c>
    </row>
    <row r="9180" spans="33:47" ht="12.75" customHeight="1" x14ac:dyDescent="0.25">
      <c r="AG9180" t="s">
        <v>33384</v>
      </c>
      <c r="AL9180" t="s">
        <v>33385</v>
      </c>
      <c r="AU9180" t="s">
        <v>33386</v>
      </c>
    </row>
    <row r="9181" spans="33:47" ht="12.75" customHeight="1" x14ac:dyDescent="0.25">
      <c r="AG9181" t="s">
        <v>33387</v>
      </c>
      <c r="AL9181" t="s">
        <v>33388</v>
      </c>
      <c r="AU9181" t="s">
        <v>33389</v>
      </c>
    </row>
    <row r="9182" spans="33:47" ht="12.75" customHeight="1" x14ac:dyDescent="0.25">
      <c r="AG9182" t="s">
        <v>33390</v>
      </c>
      <c r="AL9182" t="s">
        <v>33391</v>
      </c>
      <c r="AU9182" t="s">
        <v>33392</v>
      </c>
    </row>
    <row r="9183" spans="33:47" ht="12.75" customHeight="1" x14ac:dyDescent="0.25">
      <c r="AG9183" t="s">
        <v>33393</v>
      </c>
      <c r="AL9183" t="s">
        <v>33394</v>
      </c>
      <c r="AU9183" t="s">
        <v>33395</v>
      </c>
    </row>
    <row r="9184" spans="33:47" ht="12.75" customHeight="1" x14ac:dyDescent="0.25">
      <c r="AG9184" t="s">
        <v>33396</v>
      </c>
      <c r="AL9184" t="s">
        <v>33397</v>
      </c>
      <c r="AU9184" t="s">
        <v>33398</v>
      </c>
    </row>
    <row r="9185" spans="33:47" ht="12.75" customHeight="1" x14ac:dyDescent="0.25">
      <c r="AG9185" t="s">
        <v>33399</v>
      </c>
      <c r="AL9185" t="s">
        <v>33400</v>
      </c>
      <c r="AU9185" t="s">
        <v>33401</v>
      </c>
    </row>
    <row r="9186" spans="33:47" ht="12.75" customHeight="1" x14ac:dyDescent="0.25">
      <c r="AG9186" t="s">
        <v>33402</v>
      </c>
      <c r="AL9186" t="s">
        <v>33403</v>
      </c>
      <c r="AU9186" t="s">
        <v>33404</v>
      </c>
    </row>
    <row r="9187" spans="33:47" ht="12.75" customHeight="1" x14ac:dyDescent="0.25">
      <c r="AG9187" t="s">
        <v>33405</v>
      </c>
      <c r="AL9187" t="s">
        <v>33406</v>
      </c>
      <c r="AU9187" t="s">
        <v>33407</v>
      </c>
    </row>
    <row r="9188" spans="33:47" ht="12.75" customHeight="1" x14ac:dyDescent="0.25">
      <c r="AG9188" t="s">
        <v>33408</v>
      </c>
      <c r="AL9188" t="s">
        <v>33409</v>
      </c>
      <c r="AU9188" t="s">
        <v>33410</v>
      </c>
    </row>
    <row r="9189" spans="33:47" ht="12.75" customHeight="1" x14ac:dyDescent="0.25">
      <c r="AG9189" t="s">
        <v>33411</v>
      </c>
      <c r="AL9189" t="s">
        <v>33412</v>
      </c>
      <c r="AU9189" t="s">
        <v>33413</v>
      </c>
    </row>
    <row r="9190" spans="33:47" ht="12.75" customHeight="1" x14ac:dyDescent="0.25">
      <c r="AG9190" t="s">
        <v>33414</v>
      </c>
      <c r="AL9190" t="s">
        <v>33415</v>
      </c>
      <c r="AU9190" t="s">
        <v>33416</v>
      </c>
    </row>
    <row r="9191" spans="33:47" ht="12.75" customHeight="1" x14ac:dyDescent="0.25">
      <c r="AG9191" t="s">
        <v>33417</v>
      </c>
      <c r="AL9191" t="s">
        <v>33418</v>
      </c>
      <c r="AU9191" t="s">
        <v>33419</v>
      </c>
    </row>
    <row r="9192" spans="33:47" ht="12.75" customHeight="1" x14ac:dyDescent="0.25">
      <c r="AG9192" t="s">
        <v>33420</v>
      </c>
      <c r="AL9192" t="s">
        <v>33421</v>
      </c>
      <c r="AU9192" t="s">
        <v>33422</v>
      </c>
    </row>
    <row r="9193" spans="33:47" ht="12.75" customHeight="1" x14ac:dyDescent="0.25">
      <c r="AG9193" t="s">
        <v>33423</v>
      </c>
      <c r="AL9193" t="s">
        <v>33424</v>
      </c>
      <c r="AU9193" t="s">
        <v>33425</v>
      </c>
    </row>
    <row r="9194" spans="33:47" ht="12.75" customHeight="1" x14ac:dyDescent="0.25">
      <c r="AG9194" t="s">
        <v>33426</v>
      </c>
      <c r="AL9194" t="s">
        <v>33427</v>
      </c>
      <c r="AU9194" t="s">
        <v>33428</v>
      </c>
    </row>
    <row r="9195" spans="33:47" ht="12.75" customHeight="1" x14ac:dyDescent="0.25">
      <c r="AG9195" t="s">
        <v>33429</v>
      </c>
      <c r="AL9195" t="s">
        <v>33430</v>
      </c>
      <c r="AU9195" t="s">
        <v>33431</v>
      </c>
    </row>
    <row r="9196" spans="33:47" ht="12.75" customHeight="1" x14ac:dyDescent="0.25">
      <c r="AG9196" t="s">
        <v>33432</v>
      </c>
      <c r="AL9196" t="s">
        <v>33433</v>
      </c>
      <c r="AU9196" t="s">
        <v>33434</v>
      </c>
    </row>
    <row r="9197" spans="33:47" ht="12.75" customHeight="1" x14ac:dyDescent="0.25">
      <c r="AG9197" t="s">
        <v>33435</v>
      </c>
      <c r="AL9197" t="s">
        <v>33436</v>
      </c>
      <c r="AU9197" t="s">
        <v>33437</v>
      </c>
    </row>
    <row r="9198" spans="33:47" ht="12.75" customHeight="1" x14ac:dyDescent="0.25">
      <c r="AG9198" t="s">
        <v>33438</v>
      </c>
      <c r="AL9198" t="s">
        <v>33439</v>
      </c>
      <c r="AU9198" t="s">
        <v>33440</v>
      </c>
    </row>
    <row r="9199" spans="33:47" ht="12.75" customHeight="1" x14ac:dyDescent="0.25">
      <c r="AG9199" t="s">
        <v>33441</v>
      </c>
      <c r="AL9199" t="s">
        <v>33442</v>
      </c>
      <c r="AU9199" t="s">
        <v>33443</v>
      </c>
    </row>
    <row r="9200" spans="33:47" ht="12.75" customHeight="1" x14ac:dyDescent="0.25">
      <c r="AG9200" t="s">
        <v>33444</v>
      </c>
      <c r="AL9200" t="s">
        <v>33445</v>
      </c>
      <c r="AU9200" t="s">
        <v>33446</v>
      </c>
    </row>
    <row r="9201" spans="33:47" ht="12.75" customHeight="1" x14ac:dyDescent="0.25">
      <c r="AG9201" t="s">
        <v>33447</v>
      </c>
      <c r="AL9201" t="s">
        <v>33448</v>
      </c>
      <c r="AU9201" t="s">
        <v>33449</v>
      </c>
    </row>
    <row r="9202" spans="33:47" ht="12.75" customHeight="1" x14ac:dyDescent="0.25">
      <c r="AG9202" t="s">
        <v>33450</v>
      </c>
      <c r="AL9202" t="s">
        <v>33451</v>
      </c>
      <c r="AU9202" t="s">
        <v>33452</v>
      </c>
    </row>
    <row r="9203" spans="33:47" ht="12.75" customHeight="1" x14ac:dyDescent="0.25">
      <c r="AG9203" t="s">
        <v>33453</v>
      </c>
      <c r="AL9203" t="s">
        <v>33454</v>
      </c>
      <c r="AU9203" t="s">
        <v>33455</v>
      </c>
    </row>
    <row r="9204" spans="33:47" ht="12.75" customHeight="1" x14ac:dyDescent="0.25">
      <c r="AG9204" t="s">
        <v>33456</v>
      </c>
      <c r="AL9204" t="s">
        <v>33457</v>
      </c>
      <c r="AU9204" t="s">
        <v>33458</v>
      </c>
    </row>
    <row r="9205" spans="33:47" ht="12.75" customHeight="1" x14ac:dyDescent="0.25">
      <c r="AG9205" t="s">
        <v>33459</v>
      </c>
      <c r="AL9205" t="s">
        <v>33460</v>
      </c>
      <c r="AU9205" t="s">
        <v>33461</v>
      </c>
    </row>
    <row r="9206" spans="33:47" ht="12.75" customHeight="1" x14ac:dyDescent="0.25">
      <c r="AG9206" t="s">
        <v>33462</v>
      </c>
      <c r="AL9206" t="s">
        <v>33463</v>
      </c>
      <c r="AU9206" t="s">
        <v>33464</v>
      </c>
    </row>
    <row r="9207" spans="33:47" ht="12.75" customHeight="1" x14ac:dyDescent="0.25">
      <c r="AG9207" t="s">
        <v>33465</v>
      </c>
      <c r="AL9207" t="s">
        <v>33466</v>
      </c>
      <c r="AU9207" t="s">
        <v>33467</v>
      </c>
    </row>
    <row r="9208" spans="33:47" ht="12.75" customHeight="1" x14ac:dyDescent="0.25">
      <c r="AG9208" t="s">
        <v>33468</v>
      </c>
      <c r="AL9208" t="s">
        <v>33469</v>
      </c>
      <c r="AU9208" t="s">
        <v>33470</v>
      </c>
    </row>
    <row r="9209" spans="33:47" ht="12.75" customHeight="1" x14ac:dyDescent="0.25">
      <c r="AG9209" t="s">
        <v>33471</v>
      </c>
      <c r="AL9209" t="s">
        <v>33472</v>
      </c>
      <c r="AU9209" t="s">
        <v>33473</v>
      </c>
    </row>
    <row r="9210" spans="33:47" ht="12.75" customHeight="1" x14ac:dyDescent="0.25">
      <c r="AG9210" t="s">
        <v>33474</v>
      </c>
      <c r="AL9210" t="s">
        <v>33475</v>
      </c>
      <c r="AU9210" t="s">
        <v>33476</v>
      </c>
    </row>
    <row r="9211" spans="33:47" ht="12.75" customHeight="1" x14ac:dyDescent="0.25">
      <c r="AG9211" t="s">
        <v>33477</v>
      </c>
      <c r="AL9211" t="s">
        <v>33478</v>
      </c>
      <c r="AU9211" t="s">
        <v>33479</v>
      </c>
    </row>
    <row r="9212" spans="33:47" ht="12.75" customHeight="1" x14ac:dyDescent="0.25">
      <c r="AG9212" t="s">
        <v>33480</v>
      </c>
      <c r="AL9212" t="s">
        <v>33481</v>
      </c>
      <c r="AU9212" t="s">
        <v>33482</v>
      </c>
    </row>
    <row r="9213" spans="33:47" ht="12.75" customHeight="1" x14ac:dyDescent="0.25">
      <c r="AG9213" t="s">
        <v>33483</v>
      </c>
      <c r="AL9213" t="s">
        <v>33484</v>
      </c>
      <c r="AU9213" t="s">
        <v>33485</v>
      </c>
    </row>
    <row r="9214" spans="33:47" ht="12.75" customHeight="1" x14ac:dyDescent="0.25">
      <c r="AG9214" t="s">
        <v>33486</v>
      </c>
      <c r="AL9214" t="s">
        <v>33487</v>
      </c>
      <c r="AU9214" t="s">
        <v>33488</v>
      </c>
    </row>
    <row r="9215" spans="33:47" ht="12.75" customHeight="1" x14ac:dyDescent="0.25">
      <c r="AG9215" t="s">
        <v>33489</v>
      </c>
      <c r="AL9215" t="s">
        <v>33490</v>
      </c>
      <c r="AU9215" t="s">
        <v>33491</v>
      </c>
    </row>
    <row r="9216" spans="33:47" ht="12.75" customHeight="1" x14ac:dyDescent="0.25">
      <c r="AG9216" t="s">
        <v>33492</v>
      </c>
      <c r="AL9216" t="s">
        <v>33493</v>
      </c>
      <c r="AU9216" t="s">
        <v>33494</v>
      </c>
    </row>
    <row r="9217" spans="33:47" ht="12.75" customHeight="1" x14ac:dyDescent="0.25">
      <c r="AG9217" t="s">
        <v>33495</v>
      </c>
      <c r="AL9217" t="s">
        <v>33496</v>
      </c>
      <c r="AU9217" t="s">
        <v>33497</v>
      </c>
    </row>
    <row r="9218" spans="33:47" ht="12.75" customHeight="1" x14ac:dyDescent="0.25">
      <c r="AG9218" t="s">
        <v>33498</v>
      </c>
      <c r="AL9218" t="s">
        <v>33499</v>
      </c>
      <c r="AU9218" t="s">
        <v>33500</v>
      </c>
    </row>
    <row r="9219" spans="33:47" ht="12.75" customHeight="1" x14ac:dyDescent="0.25">
      <c r="AG9219" t="s">
        <v>33501</v>
      </c>
      <c r="AL9219" t="s">
        <v>33502</v>
      </c>
      <c r="AU9219" t="s">
        <v>33503</v>
      </c>
    </row>
    <row r="9220" spans="33:47" ht="12.75" customHeight="1" x14ac:dyDescent="0.25">
      <c r="AG9220" t="s">
        <v>33504</v>
      </c>
      <c r="AL9220" t="s">
        <v>33505</v>
      </c>
      <c r="AU9220" t="s">
        <v>33506</v>
      </c>
    </row>
    <row r="9221" spans="33:47" ht="12.75" customHeight="1" x14ac:dyDescent="0.25">
      <c r="AG9221" t="s">
        <v>33507</v>
      </c>
      <c r="AL9221" t="s">
        <v>33508</v>
      </c>
      <c r="AU9221" t="s">
        <v>33509</v>
      </c>
    </row>
    <row r="9222" spans="33:47" ht="12.75" customHeight="1" x14ac:dyDescent="0.25">
      <c r="AG9222" t="s">
        <v>33510</v>
      </c>
      <c r="AL9222" t="s">
        <v>33511</v>
      </c>
      <c r="AU9222" t="s">
        <v>33512</v>
      </c>
    </row>
    <row r="9223" spans="33:47" ht="12.75" customHeight="1" x14ac:dyDescent="0.25">
      <c r="AG9223" t="s">
        <v>33513</v>
      </c>
      <c r="AL9223" t="s">
        <v>33514</v>
      </c>
      <c r="AU9223" t="s">
        <v>33515</v>
      </c>
    </row>
    <row r="9224" spans="33:47" ht="12.75" customHeight="1" x14ac:dyDescent="0.25">
      <c r="AG9224" t="s">
        <v>33516</v>
      </c>
      <c r="AL9224" t="s">
        <v>33517</v>
      </c>
      <c r="AU9224" t="s">
        <v>33518</v>
      </c>
    </row>
    <row r="9225" spans="33:47" ht="12.75" customHeight="1" x14ac:dyDescent="0.25">
      <c r="AG9225" t="s">
        <v>33519</v>
      </c>
      <c r="AL9225" t="s">
        <v>33520</v>
      </c>
      <c r="AU9225" t="s">
        <v>33521</v>
      </c>
    </row>
    <row r="9226" spans="33:47" ht="12.75" customHeight="1" x14ac:dyDescent="0.25">
      <c r="AG9226" t="s">
        <v>33522</v>
      </c>
      <c r="AL9226" t="s">
        <v>33523</v>
      </c>
      <c r="AU9226" t="s">
        <v>33524</v>
      </c>
    </row>
    <row r="9227" spans="33:47" ht="12.75" customHeight="1" x14ac:dyDescent="0.25">
      <c r="AG9227" t="s">
        <v>33525</v>
      </c>
      <c r="AL9227" t="s">
        <v>33526</v>
      </c>
      <c r="AU9227" t="s">
        <v>33527</v>
      </c>
    </row>
    <row r="9228" spans="33:47" ht="12.75" customHeight="1" x14ac:dyDescent="0.25">
      <c r="AG9228" t="s">
        <v>33525</v>
      </c>
      <c r="AL9228" t="s">
        <v>33528</v>
      </c>
      <c r="AU9228" t="s">
        <v>33529</v>
      </c>
    </row>
    <row r="9229" spans="33:47" ht="12.75" customHeight="1" x14ac:dyDescent="0.25">
      <c r="AG9229" t="s">
        <v>33525</v>
      </c>
      <c r="AL9229" t="s">
        <v>33530</v>
      </c>
      <c r="AU9229" t="s">
        <v>33531</v>
      </c>
    </row>
    <row r="9230" spans="33:47" ht="12.75" customHeight="1" x14ac:dyDescent="0.25">
      <c r="AG9230" t="s">
        <v>33532</v>
      </c>
      <c r="AL9230" t="s">
        <v>33533</v>
      </c>
      <c r="AU9230" t="s">
        <v>33534</v>
      </c>
    </row>
    <row r="9231" spans="33:47" ht="12.75" customHeight="1" x14ac:dyDescent="0.25">
      <c r="AG9231" t="s">
        <v>33535</v>
      </c>
      <c r="AL9231" t="s">
        <v>33536</v>
      </c>
      <c r="AU9231" t="s">
        <v>33537</v>
      </c>
    </row>
    <row r="9232" spans="33:47" ht="12.75" customHeight="1" x14ac:dyDescent="0.25">
      <c r="AG9232" t="s">
        <v>33538</v>
      </c>
      <c r="AL9232" t="s">
        <v>33539</v>
      </c>
      <c r="AU9232" t="s">
        <v>33540</v>
      </c>
    </row>
    <row r="9233" spans="33:47" ht="12.75" customHeight="1" x14ac:dyDescent="0.25">
      <c r="AG9233" t="s">
        <v>33541</v>
      </c>
      <c r="AL9233" t="s">
        <v>33542</v>
      </c>
      <c r="AU9233" t="s">
        <v>33543</v>
      </c>
    </row>
    <row r="9234" spans="33:47" ht="12.75" customHeight="1" x14ac:dyDescent="0.25">
      <c r="AG9234" t="s">
        <v>33544</v>
      </c>
      <c r="AL9234" t="s">
        <v>33545</v>
      </c>
      <c r="AU9234" t="s">
        <v>33546</v>
      </c>
    </row>
    <row r="9235" spans="33:47" ht="12.75" customHeight="1" x14ac:dyDescent="0.25">
      <c r="AG9235" t="s">
        <v>33547</v>
      </c>
      <c r="AL9235" t="s">
        <v>33548</v>
      </c>
      <c r="AU9235" t="s">
        <v>33549</v>
      </c>
    </row>
    <row r="9236" spans="33:47" ht="12.75" customHeight="1" x14ac:dyDescent="0.25">
      <c r="AG9236" t="s">
        <v>33550</v>
      </c>
      <c r="AL9236" t="s">
        <v>33551</v>
      </c>
      <c r="AU9236" t="s">
        <v>33552</v>
      </c>
    </row>
    <row r="9237" spans="33:47" ht="12.75" customHeight="1" x14ac:dyDescent="0.25">
      <c r="AG9237" t="s">
        <v>33553</v>
      </c>
      <c r="AL9237" t="s">
        <v>33554</v>
      </c>
      <c r="AU9237" t="s">
        <v>33555</v>
      </c>
    </row>
    <row r="9238" spans="33:47" ht="12.75" customHeight="1" x14ac:dyDescent="0.25">
      <c r="AG9238" t="s">
        <v>33556</v>
      </c>
      <c r="AL9238" t="s">
        <v>33557</v>
      </c>
      <c r="AU9238" t="s">
        <v>33558</v>
      </c>
    </row>
    <row r="9239" spans="33:47" ht="12.75" customHeight="1" x14ac:dyDescent="0.25">
      <c r="AG9239" t="s">
        <v>33559</v>
      </c>
      <c r="AL9239" t="s">
        <v>33560</v>
      </c>
      <c r="AU9239" t="s">
        <v>3190</v>
      </c>
    </row>
    <row r="9240" spans="33:47" ht="12.75" customHeight="1" x14ac:dyDescent="0.25">
      <c r="AG9240" t="s">
        <v>33561</v>
      </c>
      <c r="AL9240" t="s">
        <v>33562</v>
      </c>
      <c r="AU9240" t="s">
        <v>33563</v>
      </c>
    </row>
    <row r="9241" spans="33:47" ht="12.75" customHeight="1" x14ac:dyDescent="0.25">
      <c r="AG9241" t="s">
        <v>33564</v>
      </c>
      <c r="AL9241" t="s">
        <v>33565</v>
      </c>
      <c r="AU9241" t="s">
        <v>33566</v>
      </c>
    </row>
    <row r="9242" spans="33:47" ht="12.75" customHeight="1" x14ac:dyDescent="0.25">
      <c r="AG9242" t="s">
        <v>33567</v>
      </c>
      <c r="AL9242" t="s">
        <v>33568</v>
      </c>
      <c r="AU9242" t="s">
        <v>33569</v>
      </c>
    </row>
    <row r="9243" spans="33:47" ht="12.75" customHeight="1" x14ac:dyDescent="0.25">
      <c r="AG9243" t="s">
        <v>33570</v>
      </c>
      <c r="AL9243" t="s">
        <v>33571</v>
      </c>
      <c r="AU9243" t="s">
        <v>33572</v>
      </c>
    </row>
    <row r="9244" spans="33:47" ht="12.75" customHeight="1" x14ac:dyDescent="0.25">
      <c r="AG9244" t="s">
        <v>33573</v>
      </c>
      <c r="AL9244" t="s">
        <v>33574</v>
      </c>
      <c r="AU9244" t="s">
        <v>33575</v>
      </c>
    </row>
    <row r="9245" spans="33:47" ht="12.75" customHeight="1" x14ac:dyDescent="0.25">
      <c r="AG9245" t="s">
        <v>33576</v>
      </c>
      <c r="AL9245" t="s">
        <v>33577</v>
      </c>
      <c r="AU9245" t="s">
        <v>33578</v>
      </c>
    </row>
    <row r="9246" spans="33:47" ht="12.75" customHeight="1" x14ac:dyDescent="0.25">
      <c r="AG9246" t="s">
        <v>33579</v>
      </c>
      <c r="AL9246" t="s">
        <v>33580</v>
      </c>
      <c r="AU9246" t="s">
        <v>33581</v>
      </c>
    </row>
    <row r="9247" spans="33:47" ht="12.75" customHeight="1" x14ac:dyDescent="0.25">
      <c r="AG9247" t="s">
        <v>33582</v>
      </c>
      <c r="AL9247" t="s">
        <v>33583</v>
      </c>
      <c r="AU9247" t="s">
        <v>33584</v>
      </c>
    </row>
    <row r="9248" spans="33:47" ht="12.75" customHeight="1" x14ac:dyDescent="0.25">
      <c r="AG9248" t="s">
        <v>33585</v>
      </c>
      <c r="AL9248" t="s">
        <v>33586</v>
      </c>
      <c r="AU9248" t="s">
        <v>33587</v>
      </c>
    </row>
    <row r="9249" spans="33:47" ht="12.75" customHeight="1" x14ac:dyDescent="0.25">
      <c r="AG9249" t="s">
        <v>33588</v>
      </c>
      <c r="AL9249" t="s">
        <v>33589</v>
      </c>
      <c r="AU9249" t="s">
        <v>33590</v>
      </c>
    </row>
    <row r="9250" spans="33:47" ht="12.75" customHeight="1" x14ac:dyDescent="0.25">
      <c r="AG9250" t="s">
        <v>33591</v>
      </c>
      <c r="AL9250" t="s">
        <v>33592</v>
      </c>
      <c r="AU9250" t="s">
        <v>33593</v>
      </c>
    </row>
    <row r="9251" spans="33:47" ht="12.75" customHeight="1" x14ac:dyDescent="0.25">
      <c r="AG9251" t="s">
        <v>33594</v>
      </c>
      <c r="AL9251" t="s">
        <v>33595</v>
      </c>
      <c r="AU9251" t="s">
        <v>33596</v>
      </c>
    </row>
    <row r="9252" spans="33:47" ht="12.75" customHeight="1" x14ac:dyDescent="0.25">
      <c r="AG9252" t="s">
        <v>33597</v>
      </c>
      <c r="AL9252" t="s">
        <v>33595</v>
      </c>
      <c r="AU9252" t="s">
        <v>33598</v>
      </c>
    </row>
    <row r="9253" spans="33:47" ht="12.75" customHeight="1" x14ac:dyDescent="0.25">
      <c r="AG9253" t="s">
        <v>33599</v>
      </c>
      <c r="AL9253" t="s">
        <v>33600</v>
      </c>
      <c r="AU9253" t="s">
        <v>33601</v>
      </c>
    </row>
    <row r="9254" spans="33:47" ht="12.75" customHeight="1" x14ac:dyDescent="0.25">
      <c r="AG9254" t="s">
        <v>33602</v>
      </c>
      <c r="AL9254" t="s">
        <v>33603</v>
      </c>
      <c r="AU9254" t="s">
        <v>33604</v>
      </c>
    </row>
    <row r="9255" spans="33:47" ht="12.75" customHeight="1" x14ac:dyDescent="0.25">
      <c r="AG9255" t="s">
        <v>33605</v>
      </c>
      <c r="AL9255" t="s">
        <v>33603</v>
      </c>
      <c r="AU9255" t="s">
        <v>33606</v>
      </c>
    </row>
    <row r="9256" spans="33:47" ht="12.75" customHeight="1" x14ac:dyDescent="0.25">
      <c r="AG9256" t="s">
        <v>33607</v>
      </c>
      <c r="AL9256" t="s">
        <v>33608</v>
      </c>
      <c r="AU9256" t="s">
        <v>33609</v>
      </c>
    </row>
    <row r="9257" spans="33:47" ht="12.75" customHeight="1" x14ac:dyDescent="0.25">
      <c r="AG9257" t="s">
        <v>33610</v>
      </c>
      <c r="AL9257" t="s">
        <v>33611</v>
      </c>
      <c r="AU9257" t="s">
        <v>33612</v>
      </c>
    </row>
    <row r="9258" spans="33:47" ht="12.75" customHeight="1" x14ac:dyDescent="0.25">
      <c r="AG9258" t="s">
        <v>33613</v>
      </c>
      <c r="AL9258" t="s">
        <v>33614</v>
      </c>
      <c r="AU9258" t="s">
        <v>33615</v>
      </c>
    </row>
    <row r="9259" spans="33:47" ht="12.75" customHeight="1" x14ac:dyDescent="0.25">
      <c r="AG9259" t="s">
        <v>33616</v>
      </c>
      <c r="AL9259" t="s">
        <v>33617</v>
      </c>
      <c r="AU9259" t="s">
        <v>33618</v>
      </c>
    </row>
    <row r="9260" spans="33:47" ht="12.75" customHeight="1" x14ac:dyDescent="0.25">
      <c r="AG9260" t="s">
        <v>33619</v>
      </c>
      <c r="AL9260" t="s">
        <v>33620</v>
      </c>
      <c r="AU9260" t="s">
        <v>33621</v>
      </c>
    </row>
    <row r="9261" spans="33:47" ht="12.75" customHeight="1" x14ac:dyDescent="0.25">
      <c r="AG9261" t="s">
        <v>33622</v>
      </c>
      <c r="AL9261" t="s">
        <v>33623</v>
      </c>
      <c r="AU9261" t="s">
        <v>33624</v>
      </c>
    </row>
    <row r="9262" spans="33:47" ht="12.75" customHeight="1" x14ac:dyDescent="0.25">
      <c r="AG9262" t="s">
        <v>33625</v>
      </c>
      <c r="AL9262" t="s">
        <v>33626</v>
      </c>
      <c r="AU9262" t="s">
        <v>33627</v>
      </c>
    </row>
    <row r="9263" spans="33:47" ht="12.75" customHeight="1" x14ac:dyDescent="0.25">
      <c r="AG9263" t="s">
        <v>33628</v>
      </c>
      <c r="AL9263" t="s">
        <v>33629</v>
      </c>
      <c r="AU9263" t="s">
        <v>33630</v>
      </c>
    </row>
    <row r="9264" spans="33:47" ht="12.75" customHeight="1" x14ac:dyDescent="0.25">
      <c r="AG9264" t="s">
        <v>33631</v>
      </c>
      <c r="AL9264" t="s">
        <v>33632</v>
      </c>
      <c r="AU9264" t="s">
        <v>33633</v>
      </c>
    </row>
    <row r="9265" spans="33:47" ht="12.75" customHeight="1" x14ac:dyDescent="0.25">
      <c r="AG9265" t="s">
        <v>33634</v>
      </c>
      <c r="AL9265" t="s">
        <v>33635</v>
      </c>
      <c r="AU9265" t="s">
        <v>33636</v>
      </c>
    </row>
    <row r="9266" spans="33:47" ht="12.75" customHeight="1" x14ac:dyDescent="0.25">
      <c r="AG9266" t="s">
        <v>33637</v>
      </c>
      <c r="AL9266" t="s">
        <v>33638</v>
      </c>
      <c r="AU9266" t="s">
        <v>33639</v>
      </c>
    </row>
    <row r="9267" spans="33:47" ht="12.75" customHeight="1" x14ac:dyDescent="0.25">
      <c r="AG9267" t="s">
        <v>33640</v>
      </c>
      <c r="AL9267" t="s">
        <v>33641</v>
      </c>
      <c r="AU9267" t="s">
        <v>33642</v>
      </c>
    </row>
    <row r="9268" spans="33:47" ht="12.75" customHeight="1" x14ac:dyDescent="0.25">
      <c r="AG9268" t="s">
        <v>33643</v>
      </c>
      <c r="AL9268" t="s">
        <v>33644</v>
      </c>
      <c r="AU9268" t="s">
        <v>33645</v>
      </c>
    </row>
    <row r="9269" spans="33:47" ht="12.75" customHeight="1" x14ac:dyDescent="0.25">
      <c r="AG9269" t="s">
        <v>33646</v>
      </c>
      <c r="AL9269" t="s">
        <v>33647</v>
      </c>
      <c r="AU9269" t="s">
        <v>33648</v>
      </c>
    </row>
    <row r="9270" spans="33:47" ht="12.75" customHeight="1" x14ac:dyDescent="0.25">
      <c r="AG9270" t="s">
        <v>33649</v>
      </c>
      <c r="AL9270" t="s">
        <v>33650</v>
      </c>
      <c r="AU9270" t="s">
        <v>33651</v>
      </c>
    </row>
    <row r="9271" spans="33:47" ht="12.75" customHeight="1" x14ac:dyDescent="0.25">
      <c r="AG9271" t="s">
        <v>33652</v>
      </c>
      <c r="AL9271" t="s">
        <v>33653</v>
      </c>
      <c r="AU9271" t="s">
        <v>33654</v>
      </c>
    </row>
    <row r="9272" spans="33:47" ht="12.75" customHeight="1" x14ac:dyDescent="0.25">
      <c r="AG9272" t="s">
        <v>33655</v>
      </c>
      <c r="AL9272" t="s">
        <v>33656</v>
      </c>
      <c r="AU9272" t="s">
        <v>33657</v>
      </c>
    </row>
    <row r="9273" spans="33:47" ht="12.75" customHeight="1" x14ac:dyDescent="0.25">
      <c r="AG9273" t="s">
        <v>33658</v>
      </c>
      <c r="AL9273" t="s">
        <v>33656</v>
      </c>
      <c r="AU9273" t="s">
        <v>33659</v>
      </c>
    </row>
    <row r="9274" spans="33:47" ht="12.75" customHeight="1" x14ac:dyDescent="0.25">
      <c r="AG9274" t="s">
        <v>33660</v>
      </c>
      <c r="AL9274" t="s">
        <v>33661</v>
      </c>
      <c r="AU9274" t="s">
        <v>33662</v>
      </c>
    </row>
    <row r="9275" spans="33:47" ht="12.75" customHeight="1" x14ac:dyDescent="0.25">
      <c r="AG9275" t="s">
        <v>33663</v>
      </c>
      <c r="AL9275" t="s">
        <v>33664</v>
      </c>
      <c r="AU9275" t="s">
        <v>33665</v>
      </c>
    </row>
    <row r="9276" spans="33:47" ht="12.75" customHeight="1" x14ac:dyDescent="0.25">
      <c r="AG9276" t="s">
        <v>33666</v>
      </c>
      <c r="AL9276" t="s">
        <v>33667</v>
      </c>
      <c r="AU9276" t="s">
        <v>33668</v>
      </c>
    </row>
    <row r="9277" spans="33:47" ht="12.75" customHeight="1" x14ac:dyDescent="0.25">
      <c r="AG9277" t="s">
        <v>33669</v>
      </c>
      <c r="AL9277" t="s">
        <v>33670</v>
      </c>
      <c r="AU9277" t="s">
        <v>33671</v>
      </c>
    </row>
    <row r="9278" spans="33:47" ht="12.75" customHeight="1" x14ac:dyDescent="0.25">
      <c r="AG9278" t="s">
        <v>33672</v>
      </c>
      <c r="AL9278" t="s">
        <v>33673</v>
      </c>
      <c r="AU9278" t="s">
        <v>33674</v>
      </c>
    </row>
    <row r="9279" spans="33:47" ht="12.75" customHeight="1" x14ac:dyDescent="0.25">
      <c r="AG9279" t="s">
        <v>33675</v>
      </c>
      <c r="AL9279" t="s">
        <v>33676</v>
      </c>
      <c r="AU9279" t="s">
        <v>33677</v>
      </c>
    </row>
    <row r="9280" spans="33:47" ht="12.75" customHeight="1" x14ac:dyDescent="0.25">
      <c r="AG9280" t="s">
        <v>33678</v>
      </c>
      <c r="AL9280" t="s">
        <v>33679</v>
      </c>
      <c r="AU9280" t="s">
        <v>33680</v>
      </c>
    </row>
    <row r="9281" spans="33:47" ht="12.75" customHeight="1" x14ac:dyDescent="0.25">
      <c r="AG9281" t="s">
        <v>33681</v>
      </c>
      <c r="AL9281" t="s">
        <v>33682</v>
      </c>
      <c r="AU9281" t="s">
        <v>33683</v>
      </c>
    </row>
    <row r="9282" spans="33:47" ht="12.75" customHeight="1" x14ac:dyDescent="0.25">
      <c r="AG9282" t="s">
        <v>33684</v>
      </c>
      <c r="AL9282" t="s">
        <v>33685</v>
      </c>
      <c r="AU9282" t="s">
        <v>33686</v>
      </c>
    </row>
    <row r="9283" spans="33:47" ht="12.75" customHeight="1" x14ac:dyDescent="0.25">
      <c r="AG9283" t="s">
        <v>33687</v>
      </c>
      <c r="AL9283" t="s">
        <v>33688</v>
      </c>
      <c r="AU9283" t="s">
        <v>33689</v>
      </c>
    </row>
    <row r="9284" spans="33:47" ht="12.75" customHeight="1" x14ac:dyDescent="0.25">
      <c r="AG9284" t="s">
        <v>33690</v>
      </c>
      <c r="AL9284" t="s">
        <v>33691</v>
      </c>
      <c r="AU9284" t="s">
        <v>33692</v>
      </c>
    </row>
    <row r="9285" spans="33:47" ht="12.75" customHeight="1" x14ac:dyDescent="0.25">
      <c r="AG9285" t="s">
        <v>33693</v>
      </c>
      <c r="AL9285" t="s">
        <v>33694</v>
      </c>
      <c r="AU9285" t="s">
        <v>33695</v>
      </c>
    </row>
    <row r="9286" spans="33:47" ht="12.75" customHeight="1" x14ac:dyDescent="0.25">
      <c r="AG9286" t="s">
        <v>33696</v>
      </c>
      <c r="AL9286" t="s">
        <v>33694</v>
      </c>
      <c r="AU9286" t="s">
        <v>33697</v>
      </c>
    </row>
    <row r="9287" spans="33:47" ht="12.75" customHeight="1" x14ac:dyDescent="0.25">
      <c r="AG9287" t="s">
        <v>33698</v>
      </c>
      <c r="AL9287" t="s">
        <v>33699</v>
      </c>
      <c r="AU9287" t="s">
        <v>33700</v>
      </c>
    </row>
    <row r="9288" spans="33:47" ht="12.75" customHeight="1" x14ac:dyDescent="0.25">
      <c r="AG9288" t="s">
        <v>33701</v>
      </c>
      <c r="AL9288" t="s">
        <v>33702</v>
      </c>
      <c r="AU9288" t="s">
        <v>33703</v>
      </c>
    </row>
    <row r="9289" spans="33:47" ht="12.75" customHeight="1" x14ac:dyDescent="0.25">
      <c r="AG9289" t="s">
        <v>33704</v>
      </c>
      <c r="AL9289" t="s">
        <v>33705</v>
      </c>
      <c r="AU9289" t="s">
        <v>33706</v>
      </c>
    </row>
    <row r="9290" spans="33:47" ht="12.75" customHeight="1" x14ac:dyDescent="0.25">
      <c r="AG9290" t="s">
        <v>33707</v>
      </c>
      <c r="AL9290" t="s">
        <v>33708</v>
      </c>
      <c r="AU9290" t="s">
        <v>33709</v>
      </c>
    </row>
    <row r="9291" spans="33:47" ht="12.75" customHeight="1" x14ac:dyDescent="0.25">
      <c r="AG9291" t="s">
        <v>33710</v>
      </c>
      <c r="AL9291" t="s">
        <v>33711</v>
      </c>
      <c r="AU9291" t="s">
        <v>33712</v>
      </c>
    </row>
    <row r="9292" spans="33:47" ht="12.75" customHeight="1" x14ac:dyDescent="0.25">
      <c r="AG9292" t="s">
        <v>33713</v>
      </c>
      <c r="AL9292" t="s">
        <v>33714</v>
      </c>
      <c r="AU9292" t="s">
        <v>33715</v>
      </c>
    </row>
    <row r="9293" spans="33:47" ht="12.75" customHeight="1" x14ac:dyDescent="0.25">
      <c r="AG9293" t="s">
        <v>33716</v>
      </c>
      <c r="AL9293" t="s">
        <v>33717</v>
      </c>
      <c r="AU9293" t="s">
        <v>33718</v>
      </c>
    </row>
    <row r="9294" spans="33:47" ht="12.75" customHeight="1" x14ac:dyDescent="0.25">
      <c r="AG9294" t="s">
        <v>33719</v>
      </c>
      <c r="AL9294" t="s">
        <v>33720</v>
      </c>
      <c r="AU9294" t="s">
        <v>33721</v>
      </c>
    </row>
    <row r="9295" spans="33:47" ht="12.75" customHeight="1" x14ac:dyDescent="0.25">
      <c r="AG9295" t="s">
        <v>33722</v>
      </c>
      <c r="AL9295" t="s">
        <v>33723</v>
      </c>
      <c r="AU9295" t="s">
        <v>33724</v>
      </c>
    </row>
    <row r="9296" spans="33:47" ht="12.75" customHeight="1" x14ac:dyDescent="0.25">
      <c r="AG9296" t="s">
        <v>33725</v>
      </c>
      <c r="AL9296" t="s">
        <v>33726</v>
      </c>
      <c r="AU9296" t="s">
        <v>33727</v>
      </c>
    </row>
    <row r="9297" spans="33:47" ht="12.75" customHeight="1" x14ac:dyDescent="0.25">
      <c r="AG9297" t="s">
        <v>33728</v>
      </c>
      <c r="AL9297" t="s">
        <v>33729</v>
      </c>
      <c r="AU9297" t="s">
        <v>33730</v>
      </c>
    </row>
    <row r="9298" spans="33:47" ht="12.75" customHeight="1" x14ac:dyDescent="0.25">
      <c r="AG9298" t="s">
        <v>33731</v>
      </c>
      <c r="AL9298" t="s">
        <v>33732</v>
      </c>
      <c r="AU9298" t="s">
        <v>33733</v>
      </c>
    </row>
    <row r="9299" spans="33:47" ht="12.75" customHeight="1" x14ac:dyDescent="0.25">
      <c r="AG9299" t="s">
        <v>33734</v>
      </c>
      <c r="AL9299" t="s">
        <v>33735</v>
      </c>
      <c r="AU9299" t="s">
        <v>33736</v>
      </c>
    </row>
    <row r="9300" spans="33:47" ht="12.75" customHeight="1" x14ac:dyDescent="0.25">
      <c r="AG9300" t="s">
        <v>33737</v>
      </c>
      <c r="AL9300" t="s">
        <v>33738</v>
      </c>
      <c r="AU9300" t="s">
        <v>33739</v>
      </c>
    </row>
    <row r="9301" spans="33:47" ht="12.75" customHeight="1" x14ac:dyDescent="0.25">
      <c r="AG9301" t="s">
        <v>33740</v>
      </c>
      <c r="AL9301" t="s">
        <v>33741</v>
      </c>
      <c r="AU9301" t="s">
        <v>33742</v>
      </c>
    </row>
    <row r="9302" spans="33:47" ht="12.75" customHeight="1" x14ac:dyDescent="0.25">
      <c r="AG9302" t="s">
        <v>33743</v>
      </c>
      <c r="AL9302" t="s">
        <v>33744</v>
      </c>
      <c r="AU9302" t="s">
        <v>33745</v>
      </c>
    </row>
    <row r="9303" spans="33:47" ht="12.75" customHeight="1" x14ac:dyDescent="0.25">
      <c r="AG9303" t="s">
        <v>33746</v>
      </c>
      <c r="AL9303" t="s">
        <v>33747</v>
      </c>
      <c r="AU9303" t="s">
        <v>33748</v>
      </c>
    </row>
    <row r="9304" spans="33:47" ht="12.75" customHeight="1" x14ac:dyDescent="0.25">
      <c r="AG9304" t="s">
        <v>33749</v>
      </c>
      <c r="AL9304" t="s">
        <v>33750</v>
      </c>
      <c r="AU9304" t="s">
        <v>33751</v>
      </c>
    </row>
    <row r="9305" spans="33:47" ht="12.75" customHeight="1" x14ac:dyDescent="0.25">
      <c r="AG9305" t="s">
        <v>33752</v>
      </c>
      <c r="AL9305" t="s">
        <v>33753</v>
      </c>
      <c r="AU9305" t="s">
        <v>33754</v>
      </c>
    </row>
    <row r="9306" spans="33:47" ht="12.75" customHeight="1" x14ac:dyDescent="0.25">
      <c r="AG9306" t="s">
        <v>33755</v>
      </c>
      <c r="AL9306" t="s">
        <v>33756</v>
      </c>
      <c r="AU9306" t="s">
        <v>33757</v>
      </c>
    </row>
    <row r="9307" spans="33:47" ht="12.75" customHeight="1" x14ac:dyDescent="0.25">
      <c r="AG9307" t="s">
        <v>33758</v>
      </c>
      <c r="AL9307" t="s">
        <v>33759</v>
      </c>
      <c r="AU9307" t="s">
        <v>33760</v>
      </c>
    </row>
    <row r="9308" spans="33:47" ht="12.75" customHeight="1" x14ac:dyDescent="0.25">
      <c r="AG9308" t="s">
        <v>33761</v>
      </c>
      <c r="AL9308" t="s">
        <v>33762</v>
      </c>
      <c r="AU9308" t="s">
        <v>33763</v>
      </c>
    </row>
    <row r="9309" spans="33:47" ht="12.75" customHeight="1" x14ac:dyDescent="0.25">
      <c r="AG9309" t="s">
        <v>33764</v>
      </c>
      <c r="AL9309" t="s">
        <v>33765</v>
      </c>
      <c r="AU9309" t="s">
        <v>33766</v>
      </c>
    </row>
    <row r="9310" spans="33:47" ht="12.75" customHeight="1" x14ac:dyDescent="0.25">
      <c r="AG9310" t="s">
        <v>33767</v>
      </c>
      <c r="AL9310" t="s">
        <v>33768</v>
      </c>
      <c r="AU9310" t="s">
        <v>33769</v>
      </c>
    </row>
    <row r="9311" spans="33:47" ht="12.75" customHeight="1" x14ac:dyDescent="0.25">
      <c r="AG9311" t="s">
        <v>33770</v>
      </c>
      <c r="AL9311" t="s">
        <v>33771</v>
      </c>
      <c r="AU9311" t="s">
        <v>33772</v>
      </c>
    </row>
    <row r="9312" spans="33:47" ht="12.75" customHeight="1" x14ac:dyDescent="0.25">
      <c r="AG9312" t="s">
        <v>33773</v>
      </c>
      <c r="AL9312" t="s">
        <v>33774</v>
      </c>
      <c r="AU9312" t="s">
        <v>33775</v>
      </c>
    </row>
    <row r="9313" spans="33:47" ht="12.75" customHeight="1" x14ac:dyDescent="0.25">
      <c r="AG9313" t="s">
        <v>33776</v>
      </c>
      <c r="AL9313" t="s">
        <v>33777</v>
      </c>
      <c r="AU9313" t="s">
        <v>33778</v>
      </c>
    </row>
    <row r="9314" spans="33:47" ht="12.75" customHeight="1" x14ac:dyDescent="0.25">
      <c r="AG9314" t="s">
        <v>33779</v>
      </c>
      <c r="AL9314" t="s">
        <v>33780</v>
      </c>
      <c r="AU9314" t="s">
        <v>33781</v>
      </c>
    </row>
    <row r="9315" spans="33:47" ht="12.75" customHeight="1" x14ac:dyDescent="0.25">
      <c r="AG9315" t="s">
        <v>33782</v>
      </c>
      <c r="AL9315" t="s">
        <v>33783</v>
      </c>
      <c r="AU9315" t="s">
        <v>33784</v>
      </c>
    </row>
    <row r="9316" spans="33:47" ht="12.75" customHeight="1" x14ac:dyDescent="0.25">
      <c r="AG9316" t="s">
        <v>33785</v>
      </c>
      <c r="AL9316" t="s">
        <v>33786</v>
      </c>
      <c r="AU9316" t="s">
        <v>33787</v>
      </c>
    </row>
    <row r="9317" spans="33:47" ht="12.75" customHeight="1" x14ac:dyDescent="0.25">
      <c r="AG9317" t="s">
        <v>33788</v>
      </c>
      <c r="AL9317" t="s">
        <v>33789</v>
      </c>
      <c r="AU9317" t="s">
        <v>33790</v>
      </c>
    </row>
    <row r="9318" spans="33:47" ht="12.75" customHeight="1" x14ac:dyDescent="0.25">
      <c r="AG9318" t="s">
        <v>33791</v>
      </c>
      <c r="AL9318" t="s">
        <v>33789</v>
      </c>
      <c r="AU9318" t="s">
        <v>33792</v>
      </c>
    </row>
    <row r="9319" spans="33:47" ht="12.75" customHeight="1" x14ac:dyDescent="0.25">
      <c r="AG9319" t="s">
        <v>33793</v>
      </c>
      <c r="AL9319" t="s">
        <v>33794</v>
      </c>
      <c r="AU9319" t="s">
        <v>33795</v>
      </c>
    </row>
    <row r="9320" spans="33:47" ht="12.75" customHeight="1" x14ac:dyDescent="0.25">
      <c r="AG9320" t="s">
        <v>33796</v>
      </c>
      <c r="AL9320" t="s">
        <v>33797</v>
      </c>
      <c r="AU9320" t="s">
        <v>33798</v>
      </c>
    </row>
    <row r="9321" spans="33:47" ht="12.75" customHeight="1" x14ac:dyDescent="0.25">
      <c r="AG9321" t="s">
        <v>33799</v>
      </c>
      <c r="AL9321" t="s">
        <v>33800</v>
      </c>
      <c r="AU9321" t="s">
        <v>33801</v>
      </c>
    </row>
    <row r="9322" spans="33:47" ht="12.75" customHeight="1" x14ac:dyDescent="0.25">
      <c r="AG9322" t="s">
        <v>33802</v>
      </c>
      <c r="AL9322" t="s">
        <v>33803</v>
      </c>
      <c r="AU9322" t="s">
        <v>33804</v>
      </c>
    </row>
    <row r="9323" spans="33:47" ht="12.75" customHeight="1" x14ac:dyDescent="0.25">
      <c r="AG9323" t="s">
        <v>33805</v>
      </c>
      <c r="AL9323" t="s">
        <v>33806</v>
      </c>
      <c r="AU9323" t="s">
        <v>33807</v>
      </c>
    </row>
    <row r="9324" spans="33:47" ht="12.75" customHeight="1" x14ac:dyDescent="0.25">
      <c r="AG9324" t="s">
        <v>33808</v>
      </c>
      <c r="AL9324" t="s">
        <v>33809</v>
      </c>
      <c r="AU9324" t="s">
        <v>33810</v>
      </c>
    </row>
    <row r="9325" spans="33:47" ht="12.75" customHeight="1" x14ac:dyDescent="0.25">
      <c r="AG9325" t="s">
        <v>33811</v>
      </c>
      <c r="AL9325" t="s">
        <v>33812</v>
      </c>
      <c r="AU9325" t="s">
        <v>33813</v>
      </c>
    </row>
    <row r="9326" spans="33:47" ht="12.75" customHeight="1" x14ac:dyDescent="0.25">
      <c r="AG9326" t="s">
        <v>33814</v>
      </c>
      <c r="AL9326" t="s">
        <v>33815</v>
      </c>
      <c r="AU9326" t="s">
        <v>33816</v>
      </c>
    </row>
    <row r="9327" spans="33:47" ht="12.75" customHeight="1" x14ac:dyDescent="0.25">
      <c r="AG9327" t="s">
        <v>33817</v>
      </c>
      <c r="AL9327" t="s">
        <v>33818</v>
      </c>
      <c r="AU9327" t="s">
        <v>33819</v>
      </c>
    </row>
    <row r="9328" spans="33:47" ht="12.75" customHeight="1" x14ac:dyDescent="0.25">
      <c r="AG9328" t="s">
        <v>33820</v>
      </c>
      <c r="AL9328" t="s">
        <v>33821</v>
      </c>
      <c r="AU9328" t="s">
        <v>33822</v>
      </c>
    </row>
    <row r="9329" spans="33:47" ht="12.75" customHeight="1" x14ac:dyDescent="0.25">
      <c r="AG9329" t="s">
        <v>33823</v>
      </c>
      <c r="AL9329" t="s">
        <v>33824</v>
      </c>
      <c r="AU9329" t="s">
        <v>33825</v>
      </c>
    </row>
    <row r="9330" spans="33:47" ht="12.75" customHeight="1" x14ac:dyDescent="0.25">
      <c r="AG9330" t="s">
        <v>33826</v>
      </c>
      <c r="AL9330" t="s">
        <v>33827</v>
      </c>
      <c r="AU9330" t="s">
        <v>33828</v>
      </c>
    </row>
    <row r="9331" spans="33:47" ht="12.75" customHeight="1" x14ac:dyDescent="0.25">
      <c r="AG9331" t="s">
        <v>33829</v>
      </c>
      <c r="AL9331" t="s">
        <v>33830</v>
      </c>
      <c r="AU9331" t="s">
        <v>33831</v>
      </c>
    </row>
    <row r="9332" spans="33:47" ht="12.75" customHeight="1" x14ac:dyDescent="0.25">
      <c r="AG9332" t="s">
        <v>33832</v>
      </c>
      <c r="AL9332" t="s">
        <v>33833</v>
      </c>
      <c r="AU9332" t="s">
        <v>33834</v>
      </c>
    </row>
    <row r="9333" spans="33:47" ht="12.75" customHeight="1" x14ac:dyDescent="0.25">
      <c r="AG9333" t="s">
        <v>33835</v>
      </c>
      <c r="AL9333" t="s">
        <v>33836</v>
      </c>
      <c r="AU9333" t="s">
        <v>33837</v>
      </c>
    </row>
    <row r="9334" spans="33:47" ht="12.75" customHeight="1" x14ac:dyDescent="0.25">
      <c r="AG9334" t="s">
        <v>33838</v>
      </c>
      <c r="AL9334" t="s">
        <v>33839</v>
      </c>
      <c r="AU9334" t="s">
        <v>33840</v>
      </c>
    </row>
    <row r="9335" spans="33:47" ht="12.75" customHeight="1" x14ac:dyDescent="0.25">
      <c r="AG9335" t="s">
        <v>33841</v>
      </c>
      <c r="AL9335" t="s">
        <v>33842</v>
      </c>
      <c r="AU9335" t="s">
        <v>33843</v>
      </c>
    </row>
    <row r="9336" spans="33:47" ht="12.75" customHeight="1" x14ac:dyDescent="0.25">
      <c r="AG9336" t="s">
        <v>33844</v>
      </c>
      <c r="AL9336" t="s">
        <v>33845</v>
      </c>
      <c r="AU9336" t="s">
        <v>33846</v>
      </c>
    </row>
    <row r="9337" spans="33:47" ht="12.75" customHeight="1" x14ac:dyDescent="0.25">
      <c r="AG9337" t="s">
        <v>33847</v>
      </c>
      <c r="AL9337" t="s">
        <v>33848</v>
      </c>
      <c r="AU9337" t="s">
        <v>33849</v>
      </c>
    </row>
    <row r="9338" spans="33:47" ht="12.75" customHeight="1" x14ac:dyDescent="0.25">
      <c r="AG9338" t="s">
        <v>33850</v>
      </c>
      <c r="AL9338" t="s">
        <v>33851</v>
      </c>
      <c r="AU9338" t="s">
        <v>33852</v>
      </c>
    </row>
    <row r="9339" spans="33:47" ht="12.75" customHeight="1" x14ac:dyDescent="0.25">
      <c r="AG9339" t="s">
        <v>33853</v>
      </c>
      <c r="AL9339" t="s">
        <v>33854</v>
      </c>
      <c r="AU9339" t="s">
        <v>33855</v>
      </c>
    </row>
    <row r="9340" spans="33:47" ht="12.75" customHeight="1" x14ac:dyDescent="0.25">
      <c r="AG9340" t="s">
        <v>33856</v>
      </c>
      <c r="AL9340" t="s">
        <v>33857</v>
      </c>
      <c r="AU9340" t="s">
        <v>33858</v>
      </c>
    </row>
    <row r="9341" spans="33:47" ht="12.75" customHeight="1" x14ac:dyDescent="0.25">
      <c r="AG9341" t="s">
        <v>33859</v>
      </c>
      <c r="AL9341" t="s">
        <v>33860</v>
      </c>
      <c r="AU9341" t="s">
        <v>33861</v>
      </c>
    </row>
    <row r="9342" spans="33:47" ht="12.75" customHeight="1" x14ac:dyDescent="0.25">
      <c r="AG9342" t="s">
        <v>33862</v>
      </c>
      <c r="AL9342" t="s">
        <v>33863</v>
      </c>
      <c r="AU9342" t="s">
        <v>33864</v>
      </c>
    </row>
    <row r="9343" spans="33:47" ht="12.75" customHeight="1" x14ac:dyDescent="0.25">
      <c r="AG9343" t="s">
        <v>33865</v>
      </c>
      <c r="AL9343" t="s">
        <v>33866</v>
      </c>
      <c r="AU9343" t="s">
        <v>33867</v>
      </c>
    </row>
    <row r="9344" spans="33:47" ht="12.75" customHeight="1" x14ac:dyDescent="0.25">
      <c r="AG9344" t="s">
        <v>33868</v>
      </c>
      <c r="AL9344" t="s">
        <v>33869</v>
      </c>
      <c r="AU9344" t="s">
        <v>33870</v>
      </c>
    </row>
    <row r="9345" spans="33:47" ht="12.75" customHeight="1" x14ac:dyDescent="0.25">
      <c r="AG9345" t="s">
        <v>33871</v>
      </c>
      <c r="AL9345" t="s">
        <v>33872</v>
      </c>
      <c r="AU9345" t="s">
        <v>33873</v>
      </c>
    </row>
    <row r="9346" spans="33:47" ht="12.75" customHeight="1" x14ac:dyDescent="0.25">
      <c r="AG9346" t="s">
        <v>33874</v>
      </c>
      <c r="AL9346" t="s">
        <v>33875</v>
      </c>
      <c r="AU9346" t="s">
        <v>33876</v>
      </c>
    </row>
    <row r="9347" spans="33:47" ht="12.75" customHeight="1" x14ac:dyDescent="0.25">
      <c r="AG9347" t="s">
        <v>33877</v>
      </c>
      <c r="AL9347" t="s">
        <v>33878</v>
      </c>
      <c r="AU9347" t="s">
        <v>33879</v>
      </c>
    </row>
    <row r="9348" spans="33:47" ht="12.75" customHeight="1" x14ac:dyDescent="0.25">
      <c r="AG9348" t="s">
        <v>33880</v>
      </c>
      <c r="AL9348" t="s">
        <v>33881</v>
      </c>
      <c r="AU9348" t="s">
        <v>33882</v>
      </c>
    </row>
    <row r="9349" spans="33:47" ht="12.75" customHeight="1" x14ac:dyDescent="0.25">
      <c r="AG9349" t="s">
        <v>33883</v>
      </c>
      <c r="AL9349" t="s">
        <v>33884</v>
      </c>
      <c r="AU9349" t="s">
        <v>33885</v>
      </c>
    </row>
    <row r="9350" spans="33:47" ht="12.75" customHeight="1" x14ac:dyDescent="0.25">
      <c r="AG9350" t="s">
        <v>33886</v>
      </c>
      <c r="AL9350" t="s">
        <v>33887</v>
      </c>
      <c r="AU9350" t="s">
        <v>33888</v>
      </c>
    </row>
    <row r="9351" spans="33:47" ht="12.75" customHeight="1" x14ac:dyDescent="0.25">
      <c r="AG9351" t="s">
        <v>33889</v>
      </c>
      <c r="AL9351" t="s">
        <v>33890</v>
      </c>
      <c r="AU9351" t="s">
        <v>33891</v>
      </c>
    </row>
    <row r="9352" spans="33:47" ht="12.75" customHeight="1" x14ac:dyDescent="0.25">
      <c r="AG9352" t="s">
        <v>33892</v>
      </c>
      <c r="AL9352" t="s">
        <v>33893</v>
      </c>
      <c r="AU9352" t="s">
        <v>33894</v>
      </c>
    </row>
    <row r="9353" spans="33:47" ht="12.75" customHeight="1" x14ac:dyDescent="0.25">
      <c r="AG9353" t="s">
        <v>33895</v>
      </c>
      <c r="AL9353" t="s">
        <v>33896</v>
      </c>
      <c r="AU9353" t="s">
        <v>33897</v>
      </c>
    </row>
    <row r="9354" spans="33:47" ht="12.75" customHeight="1" x14ac:dyDescent="0.25">
      <c r="AG9354" t="s">
        <v>33898</v>
      </c>
      <c r="AL9354" t="s">
        <v>33899</v>
      </c>
      <c r="AU9354" t="s">
        <v>33900</v>
      </c>
    </row>
    <row r="9355" spans="33:47" ht="12.75" customHeight="1" x14ac:dyDescent="0.25">
      <c r="AG9355" t="s">
        <v>33901</v>
      </c>
      <c r="AL9355" t="s">
        <v>33902</v>
      </c>
      <c r="AU9355" t="s">
        <v>33903</v>
      </c>
    </row>
    <row r="9356" spans="33:47" ht="12.75" customHeight="1" x14ac:dyDescent="0.25">
      <c r="AG9356" t="s">
        <v>33904</v>
      </c>
      <c r="AL9356" t="s">
        <v>33905</v>
      </c>
      <c r="AU9356" t="s">
        <v>33906</v>
      </c>
    </row>
    <row r="9357" spans="33:47" ht="12.75" customHeight="1" x14ac:dyDescent="0.25">
      <c r="AG9357" t="s">
        <v>33907</v>
      </c>
      <c r="AL9357" t="s">
        <v>33908</v>
      </c>
      <c r="AU9357" t="s">
        <v>33909</v>
      </c>
    </row>
    <row r="9358" spans="33:47" ht="12.75" customHeight="1" x14ac:dyDescent="0.25">
      <c r="AG9358" t="s">
        <v>33910</v>
      </c>
      <c r="AL9358" t="s">
        <v>33911</v>
      </c>
      <c r="AU9358" t="s">
        <v>33912</v>
      </c>
    </row>
    <row r="9359" spans="33:47" ht="12.75" customHeight="1" x14ac:dyDescent="0.25">
      <c r="AG9359" t="s">
        <v>33913</v>
      </c>
      <c r="AL9359" t="s">
        <v>33914</v>
      </c>
      <c r="AU9359" t="s">
        <v>33915</v>
      </c>
    </row>
    <row r="9360" spans="33:47" ht="12.75" customHeight="1" x14ac:dyDescent="0.25">
      <c r="AG9360" t="s">
        <v>33916</v>
      </c>
      <c r="AL9360" t="s">
        <v>33917</v>
      </c>
      <c r="AU9360" t="s">
        <v>33918</v>
      </c>
    </row>
    <row r="9361" spans="33:47" ht="12.75" customHeight="1" x14ac:dyDescent="0.25">
      <c r="AG9361" t="s">
        <v>33919</v>
      </c>
      <c r="AL9361" t="s">
        <v>33920</v>
      </c>
      <c r="AU9361" t="s">
        <v>33921</v>
      </c>
    </row>
    <row r="9362" spans="33:47" ht="12.75" customHeight="1" x14ac:dyDescent="0.25">
      <c r="AG9362" t="s">
        <v>33922</v>
      </c>
      <c r="AL9362" t="s">
        <v>33923</v>
      </c>
      <c r="AU9362" t="s">
        <v>33924</v>
      </c>
    </row>
    <row r="9363" spans="33:47" ht="12.75" customHeight="1" x14ac:dyDescent="0.25">
      <c r="AG9363" t="s">
        <v>33925</v>
      </c>
      <c r="AL9363" t="s">
        <v>33926</v>
      </c>
      <c r="AU9363" t="s">
        <v>33927</v>
      </c>
    </row>
    <row r="9364" spans="33:47" ht="12.75" customHeight="1" x14ac:dyDescent="0.25">
      <c r="AG9364" t="s">
        <v>33928</v>
      </c>
      <c r="AL9364" t="s">
        <v>33926</v>
      </c>
      <c r="AU9364" t="s">
        <v>33929</v>
      </c>
    </row>
    <row r="9365" spans="33:47" ht="12.75" customHeight="1" x14ac:dyDescent="0.25">
      <c r="AG9365" t="s">
        <v>33930</v>
      </c>
      <c r="AL9365" t="s">
        <v>33931</v>
      </c>
      <c r="AU9365" t="s">
        <v>33932</v>
      </c>
    </row>
    <row r="9366" spans="33:47" ht="12.75" customHeight="1" x14ac:dyDescent="0.25">
      <c r="AG9366" t="s">
        <v>33933</v>
      </c>
      <c r="AL9366" t="s">
        <v>33931</v>
      </c>
      <c r="AU9366" t="s">
        <v>33934</v>
      </c>
    </row>
    <row r="9367" spans="33:47" ht="12.75" customHeight="1" x14ac:dyDescent="0.25">
      <c r="AG9367" t="s">
        <v>33935</v>
      </c>
      <c r="AL9367" t="s">
        <v>33936</v>
      </c>
      <c r="AU9367" t="s">
        <v>33937</v>
      </c>
    </row>
    <row r="9368" spans="33:47" ht="12.75" customHeight="1" x14ac:dyDescent="0.25">
      <c r="AG9368" t="s">
        <v>33938</v>
      </c>
      <c r="AL9368" t="s">
        <v>33939</v>
      </c>
      <c r="AU9368" t="s">
        <v>33940</v>
      </c>
    </row>
    <row r="9369" spans="33:47" ht="12.75" customHeight="1" x14ac:dyDescent="0.25">
      <c r="AG9369" t="s">
        <v>33941</v>
      </c>
      <c r="AL9369" t="s">
        <v>33942</v>
      </c>
      <c r="AU9369" t="s">
        <v>33943</v>
      </c>
    </row>
    <row r="9370" spans="33:47" ht="12.75" customHeight="1" x14ac:dyDescent="0.25">
      <c r="AG9370" t="s">
        <v>33944</v>
      </c>
      <c r="AL9370" t="s">
        <v>33945</v>
      </c>
      <c r="AU9370" t="s">
        <v>33946</v>
      </c>
    </row>
    <row r="9371" spans="33:47" ht="12.75" customHeight="1" x14ac:dyDescent="0.25">
      <c r="AG9371" t="s">
        <v>33947</v>
      </c>
      <c r="AL9371" t="s">
        <v>33948</v>
      </c>
      <c r="AU9371" t="s">
        <v>33949</v>
      </c>
    </row>
    <row r="9372" spans="33:47" ht="12.75" customHeight="1" x14ac:dyDescent="0.25">
      <c r="AG9372" t="s">
        <v>33950</v>
      </c>
      <c r="AL9372" t="s">
        <v>33951</v>
      </c>
      <c r="AU9372" t="s">
        <v>33952</v>
      </c>
    </row>
    <row r="9373" spans="33:47" ht="12.75" customHeight="1" x14ac:dyDescent="0.25">
      <c r="AG9373" t="s">
        <v>33953</v>
      </c>
      <c r="AL9373" t="s">
        <v>33954</v>
      </c>
      <c r="AU9373" t="s">
        <v>33955</v>
      </c>
    </row>
    <row r="9374" spans="33:47" ht="12.75" customHeight="1" x14ac:dyDescent="0.25">
      <c r="AG9374" t="s">
        <v>33956</v>
      </c>
      <c r="AL9374" t="s">
        <v>33957</v>
      </c>
      <c r="AU9374" t="s">
        <v>33958</v>
      </c>
    </row>
    <row r="9375" spans="33:47" ht="12.75" customHeight="1" x14ac:dyDescent="0.25">
      <c r="AG9375" t="s">
        <v>33959</v>
      </c>
      <c r="AL9375" t="s">
        <v>33960</v>
      </c>
      <c r="AU9375" t="s">
        <v>33961</v>
      </c>
    </row>
    <row r="9376" spans="33:47" ht="12.75" customHeight="1" x14ac:dyDescent="0.25">
      <c r="AG9376" t="s">
        <v>33962</v>
      </c>
      <c r="AL9376" t="s">
        <v>33963</v>
      </c>
      <c r="AU9376" t="s">
        <v>33964</v>
      </c>
    </row>
    <row r="9377" spans="33:47" ht="12.75" customHeight="1" x14ac:dyDescent="0.25">
      <c r="AG9377" t="s">
        <v>33965</v>
      </c>
      <c r="AL9377" t="s">
        <v>33966</v>
      </c>
      <c r="AU9377" t="s">
        <v>33967</v>
      </c>
    </row>
    <row r="9378" spans="33:47" ht="12.75" customHeight="1" x14ac:dyDescent="0.25">
      <c r="AG9378" t="s">
        <v>33968</v>
      </c>
      <c r="AL9378" t="s">
        <v>33969</v>
      </c>
      <c r="AU9378" t="s">
        <v>33970</v>
      </c>
    </row>
    <row r="9379" spans="33:47" ht="12.75" customHeight="1" x14ac:dyDescent="0.25">
      <c r="AG9379" t="s">
        <v>33971</v>
      </c>
      <c r="AL9379" t="s">
        <v>33972</v>
      </c>
      <c r="AU9379" t="s">
        <v>33973</v>
      </c>
    </row>
    <row r="9380" spans="33:47" ht="12.75" customHeight="1" x14ac:dyDescent="0.25">
      <c r="AG9380" t="s">
        <v>33974</v>
      </c>
      <c r="AL9380" t="s">
        <v>33975</v>
      </c>
      <c r="AU9380" t="s">
        <v>33976</v>
      </c>
    </row>
    <row r="9381" spans="33:47" ht="12.75" customHeight="1" x14ac:dyDescent="0.25">
      <c r="AG9381" t="s">
        <v>33977</v>
      </c>
      <c r="AL9381" t="s">
        <v>33978</v>
      </c>
      <c r="AU9381" t="s">
        <v>2607</v>
      </c>
    </row>
    <row r="9382" spans="33:47" ht="12.75" customHeight="1" x14ac:dyDescent="0.25">
      <c r="AG9382" t="s">
        <v>33979</v>
      </c>
      <c r="AL9382" t="s">
        <v>33980</v>
      </c>
      <c r="AU9382" t="s">
        <v>33981</v>
      </c>
    </row>
    <row r="9383" spans="33:47" ht="12.75" customHeight="1" x14ac:dyDescent="0.25">
      <c r="AG9383" t="s">
        <v>33982</v>
      </c>
      <c r="AL9383" t="s">
        <v>33983</v>
      </c>
      <c r="AU9383" t="s">
        <v>33984</v>
      </c>
    </row>
    <row r="9384" spans="33:47" ht="12.75" customHeight="1" x14ac:dyDescent="0.25">
      <c r="AG9384" t="s">
        <v>33985</v>
      </c>
      <c r="AL9384" t="s">
        <v>33986</v>
      </c>
      <c r="AU9384" t="s">
        <v>33987</v>
      </c>
    </row>
    <row r="9385" spans="33:47" ht="12.75" customHeight="1" x14ac:dyDescent="0.25">
      <c r="AG9385" t="s">
        <v>33988</v>
      </c>
      <c r="AL9385" t="s">
        <v>33989</v>
      </c>
      <c r="AU9385" t="s">
        <v>33990</v>
      </c>
    </row>
    <row r="9386" spans="33:47" ht="12.75" customHeight="1" x14ac:dyDescent="0.25">
      <c r="AG9386" t="s">
        <v>33991</v>
      </c>
      <c r="AL9386" t="s">
        <v>33992</v>
      </c>
      <c r="AU9386" t="s">
        <v>33993</v>
      </c>
    </row>
    <row r="9387" spans="33:47" ht="12.75" customHeight="1" x14ac:dyDescent="0.25">
      <c r="AG9387" t="s">
        <v>33994</v>
      </c>
      <c r="AL9387" t="s">
        <v>33995</v>
      </c>
      <c r="AU9387" t="s">
        <v>33996</v>
      </c>
    </row>
    <row r="9388" spans="33:47" ht="12.75" customHeight="1" x14ac:dyDescent="0.25">
      <c r="AG9388" t="s">
        <v>33997</v>
      </c>
      <c r="AL9388" t="s">
        <v>33998</v>
      </c>
      <c r="AU9388" t="s">
        <v>33999</v>
      </c>
    </row>
    <row r="9389" spans="33:47" ht="12.75" customHeight="1" x14ac:dyDescent="0.25">
      <c r="AG9389" t="s">
        <v>34000</v>
      </c>
      <c r="AL9389" t="s">
        <v>34001</v>
      </c>
      <c r="AU9389" t="s">
        <v>34002</v>
      </c>
    </row>
    <row r="9390" spans="33:47" ht="12.75" customHeight="1" x14ac:dyDescent="0.25">
      <c r="AG9390" t="s">
        <v>34003</v>
      </c>
      <c r="AL9390" t="s">
        <v>34004</v>
      </c>
      <c r="AU9390" t="s">
        <v>34005</v>
      </c>
    </row>
    <row r="9391" spans="33:47" ht="12.75" customHeight="1" x14ac:dyDescent="0.25">
      <c r="AG9391" t="s">
        <v>34006</v>
      </c>
      <c r="AL9391" t="s">
        <v>34007</v>
      </c>
      <c r="AU9391" t="s">
        <v>34008</v>
      </c>
    </row>
    <row r="9392" spans="33:47" ht="12.75" customHeight="1" x14ac:dyDescent="0.25">
      <c r="AG9392" t="s">
        <v>34009</v>
      </c>
      <c r="AL9392" t="s">
        <v>34010</v>
      </c>
      <c r="AU9392" t="s">
        <v>34011</v>
      </c>
    </row>
    <row r="9393" spans="33:47" ht="12.75" customHeight="1" x14ac:dyDescent="0.25">
      <c r="AG9393" t="s">
        <v>34012</v>
      </c>
      <c r="AL9393" t="s">
        <v>34013</v>
      </c>
      <c r="AU9393" t="s">
        <v>34014</v>
      </c>
    </row>
    <row r="9394" spans="33:47" ht="12.75" customHeight="1" x14ac:dyDescent="0.25">
      <c r="AG9394" t="s">
        <v>34015</v>
      </c>
      <c r="AL9394" t="s">
        <v>34016</v>
      </c>
      <c r="AU9394" t="s">
        <v>34017</v>
      </c>
    </row>
    <row r="9395" spans="33:47" ht="12.75" customHeight="1" x14ac:dyDescent="0.25">
      <c r="AG9395" t="s">
        <v>34018</v>
      </c>
      <c r="AL9395" t="s">
        <v>34019</v>
      </c>
      <c r="AU9395" t="s">
        <v>34020</v>
      </c>
    </row>
    <row r="9396" spans="33:47" ht="12.75" customHeight="1" x14ac:dyDescent="0.25">
      <c r="AG9396" t="s">
        <v>34021</v>
      </c>
      <c r="AL9396" t="s">
        <v>34022</v>
      </c>
      <c r="AU9396" t="s">
        <v>34023</v>
      </c>
    </row>
    <row r="9397" spans="33:47" ht="12.75" customHeight="1" x14ac:dyDescent="0.25">
      <c r="AG9397" t="s">
        <v>34024</v>
      </c>
      <c r="AL9397" t="s">
        <v>34025</v>
      </c>
      <c r="AU9397" t="s">
        <v>34026</v>
      </c>
    </row>
    <row r="9398" spans="33:47" ht="12.75" customHeight="1" x14ac:dyDescent="0.25">
      <c r="AG9398" t="s">
        <v>34027</v>
      </c>
      <c r="AL9398" t="s">
        <v>34028</v>
      </c>
      <c r="AU9398" t="s">
        <v>34029</v>
      </c>
    </row>
    <row r="9399" spans="33:47" ht="12.75" customHeight="1" x14ac:dyDescent="0.25">
      <c r="AG9399" t="s">
        <v>34030</v>
      </c>
      <c r="AL9399" t="s">
        <v>34031</v>
      </c>
      <c r="AU9399" t="s">
        <v>34032</v>
      </c>
    </row>
    <row r="9400" spans="33:47" ht="12.75" customHeight="1" x14ac:dyDescent="0.25">
      <c r="AG9400" t="s">
        <v>34033</v>
      </c>
      <c r="AL9400" t="s">
        <v>34034</v>
      </c>
      <c r="AU9400" t="s">
        <v>34035</v>
      </c>
    </row>
    <row r="9401" spans="33:47" ht="12.75" customHeight="1" x14ac:dyDescent="0.25">
      <c r="AG9401" t="s">
        <v>34036</v>
      </c>
      <c r="AL9401" t="s">
        <v>34037</v>
      </c>
      <c r="AU9401" t="s">
        <v>34038</v>
      </c>
    </row>
    <row r="9402" spans="33:47" ht="12.75" customHeight="1" x14ac:dyDescent="0.25">
      <c r="AG9402" t="s">
        <v>34039</v>
      </c>
      <c r="AL9402" t="s">
        <v>34040</v>
      </c>
      <c r="AU9402" t="s">
        <v>34041</v>
      </c>
    </row>
    <row r="9403" spans="33:47" ht="12.75" customHeight="1" x14ac:dyDescent="0.25">
      <c r="AG9403" t="s">
        <v>34042</v>
      </c>
      <c r="AL9403" t="s">
        <v>34043</v>
      </c>
      <c r="AU9403" t="s">
        <v>34044</v>
      </c>
    </row>
    <row r="9404" spans="33:47" ht="12.75" customHeight="1" x14ac:dyDescent="0.25">
      <c r="AG9404" t="s">
        <v>34045</v>
      </c>
      <c r="AL9404" t="s">
        <v>34046</v>
      </c>
      <c r="AU9404" t="s">
        <v>34047</v>
      </c>
    </row>
    <row r="9405" spans="33:47" ht="12.75" customHeight="1" x14ac:dyDescent="0.25">
      <c r="AG9405" t="s">
        <v>34048</v>
      </c>
      <c r="AL9405" t="s">
        <v>34049</v>
      </c>
      <c r="AU9405" t="s">
        <v>34050</v>
      </c>
    </row>
    <row r="9406" spans="33:47" ht="12.75" customHeight="1" x14ac:dyDescent="0.25">
      <c r="AG9406" t="s">
        <v>34051</v>
      </c>
      <c r="AL9406" t="s">
        <v>34052</v>
      </c>
      <c r="AU9406" t="s">
        <v>34053</v>
      </c>
    </row>
    <row r="9407" spans="33:47" ht="12.75" customHeight="1" x14ac:dyDescent="0.25">
      <c r="AG9407" t="s">
        <v>34054</v>
      </c>
      <c r="AL9407" t="s">
        <v>34055</v>
      </c>
      <c r="AU9407" t="s">
        <v>34056</v>
      </c>
    </row>
    <row r="9408" spans="33:47" ht="12.75" customHeight="1" x14ac:dyDescent="0.25">
      <c r="AG9408" t="s">
        <v>34057</v>
      </c>
      <c r="AL9408" t="s">
        <v>34058</v>
      </c>
      <c r="AU9408" t="s">
        <v>34059</v>
      </c>
    </row>
    <row r="9409" spans="33:47" ht="12.75" customHeight="1" x14ac:dyDescent="0.25">
      <c r="AG9409" t="s">
        <v>34060</v>
      </c>
      <c r="AL9409" t="s">
        <v>34061</v>
      </c>
      <c r="AU9409" t="s">
        <v>34062</v>
      </c>
    </row>
    <row r="9410" spans="33:47" ht="12.75" customHeight="1" x14ac:dyDescent="0.25">
      <c r="AG9410" t="s">
        <v>34063</v>
      </c>
      <c r="AL9410" t="s">
        <v>34064</v>
      </c>
      <c r="AU9410" t="s">
        <v>34065</v>
      </c>
    </row>
    <row r="9411" spans="33:47" ht="12.75" customHeight="1" x14ac:dyDescent="0.25">
      <c r="AG9411" t="s">
        <v>34066</v>
      </c>
      <c r="AL9411" t="s">
        <v>34067</v>
      </c>
      <c r="AU9411" t="s">
        <v>34068</v>
      </c>
    </row>
    <row r="9412" spans="33:47" ht="12.75" customHeight="1" x14ac:dyDescent="0.25">
      <c r="AG9412" t="s">
        <v>34069</v>
      </c>
      <c r="AL9412" t="s">
        <v>34070</v>
      </c>
      <c r="AU9412" t="s">
        <v>34071</v>
      </c>
    </row>
    <row r="9413" spans="33:47" ht="12.75" customHeight="1" x14ac:dyDescent="0.25">
      <c r="AG9413" t="s">
        <v>34072</v>
      </c>
      <c r="AL9413" t="s">
        <v>34073</v>
      </c>
      <c r="AU9413" t="s">
        <v>34074</v>
      </c>
    </row>
    <row r="9414" spans="33:47" ht="12.75" customHeight="1" x14ac:dyDescent="0.25">
      <c r="AG9414" t="s">
        <v>34075</v>
      </c>
      <c r="AL9414" t="s">
        <v>34076</v>
      </c>
      <c r="AU9414" t="s">
        <v>34077</v>
      </c>
    </row>
    <row r="9415" spans="33:47" ht="12.75" customHeight="1" x14ac:dyDescent="0.25">
      <c r="AG9415" t="s">
        <v>34078</v>
      </c>
      <c r="AL9415" t="s">
        <v>34079</v>
      </c>
      <c r="AU9415" t="s">
        <v>34080</v>
      </c>
    </row>
    <row r="9416" spans="33:47" ht="12.75" customHeight="1" x14ac:dyDescent="0.25">
      <c r="AG9416" t="s">
        <v>34081</v>
      </c>
      <c r="AL9416" t="s">
        <v>34082</v>
      </c>
      <c r="AU9416" t="s">
        <v>34083</v>
      </c>
    </row>
    <row r="9417" spans="33:47" ht="12.75" customHeight="1" x14ac:dyDescent="0.25">
      <c r="AG9417" t="s">
        <v>34084</v>
      </c>
      <c r="AL9417" t="s">
        <v>34085</v>
      </c>
      <c r="AU9417" t="s">
        <v>34086</v>
      </c>
    </row>
    <row r="9418" spans="33:47" ht="12.75" customHeight="1" x14ac:dyDescent="0.25">
      <c r="AG9418" t="s">
        <v>34087</v>
      </c>
      <c r="AL9418" t="s">
        <v>34088</v>
      </c>
      <c r="AU9418" t="s">
        <v>34089</v>
      </c>
    </row>
    <row r="9419" spans="33:47" ht="12.75" customHeight="1" x14ac:dyDescent="0.25">
      <c r="AG9419" t="s">
        <v>34087</v>
      </c>
      <c r="AL9419" t="s">
        <v>34090</v>
      </c>
      <c r="AU9419" t="s">
        <v>34091</v>
      </c>
    </row>
    <row r="9420" spans="33:47" ht="12.75" customHeight="1" x14ac:dyDescent="0.25">
      <c r="AG9420" t="s">
        <v>34092</v>
      </c>
      <c r="AL9420" t="s">
        <v>34093</v>
      </c>
      <c r="AU9420" t="s">
        <v>34094</v>
      </c>
    </row>
    <row r="9421" spans="33:47" ht="12.75" customHeight="1" x14ac:dyDescent="0.25">
      <c r="AG9421" t="s">
        <v>34095</v>
      </c>
      <c r="AL9421" t="s">
        <v>34096</v>
      </c>
      <c r="AU9421" t="s">
        <v>34097</v>
      </c>
    </row>
    <row r="9422" spans="33:47" ht="12.75" customHeight="1" x14ac:dyDescent="0.25">
      <c r="AG9422" t="s">
        <v>34098</v>
      </c>
      <c r="AL9422" t="s">
        <v>34099</v>
      </c>
      <c r="AU9422" t="s">
        <v>34100</v>
      </c>
    </row>
    <row r="9423" spans="33:47" ht="12.75" customHeight="1" x14ac:dyDescent="0.25">
      <c r="AG9423" t="s">
        <v>34101</v>
      </c>
      <c r="AL9423" t="s">
        <v>34102</v>
      </c>
      <c r="AU9423" t="s">
        <v>34103</v>
      </c>
    </row>
    <row r="9424" spans="33:47" ht="12.75" customHeight="1" x14ac:dyDescent="0.25">
      <c r="AG9424" t="s">
        <v>34104</v>
      </c>
      <c r="AL9424" t="s">
        <v>34105</v>
      </c>
      <c r="AU9424" t="s">
        <v>34106</v>
      </c>
    </row>
    <row r="9425" spans="33:47" ht="12.75" customHeight="1" x14ac:dyDescent="0.25">
      <c r="AG9425" t="s">
        <v>34107</v>
      </c>
      <c r="AL9425" t="s">
        <v>34108</v>
      </c>
      <c r="AU9425" t="s">
        <v>34109</v>
      </c>
    </row>
    <row r="9426" spans="33:47" ht="12.75" customHeight="1" x14ac:dyDescent="0.25">
      <c r="AG9426" t="s">
        <v>34110</v>
      </c>
      <c r="AL9426" t="s">
        <v>34111</v>
      </c>
      <c r="AU9426" t="s">
        <v>34112</v>
      </c>
    </row>
    <row r="9427" spans="33:47" ht="12.75" customHeight="1" x14ac:dyDescent="0.25">
      <c r="AG9427" t="s">
        <v>34113</v>
      </c>
      <c r="AL9427" t="s">
        <v>34114</v>
      </c>
      <c r="AU9427" t="s">
        <v>34115</v>
      </c>
    </row>
    <row r="9428" spans="33:47" ht="12.75" customHeight="1" x14ac:dyDescent="0.25">
      <c r="AG9428" t="s">
        <v>34116</v>
      </c>
      <c r="AL9428" t="s">
        <v>34117</v>
      </c>
      <c r="AU9428" t="s">
        <v>34118</v>
      </c>
    </row>
    <row r="9429" spans="33:47" ht="12.75" customHeight="1" x14ac:dyDescent="0.25">
      <c r="AG9429" t="s">
        <v>34119</v>
      </c>
      <c r="AL9429" t="s">
        <v>34120</v>
      </c>
      <c r="AU9429" t="s">
        <v>34121</v>
      </c>
    </row>
    <row r="9430" spans="33:47" ht="12.75" customHeight="1" x14ac:dyDescent="0.25">
      <c r="AG9430" t="s">
        <v>34122</v>
      </c>
      <c r="AL9430" t="s">
        <v>34123</v>
      </c>
      <c r="AU9430" t="s">
        <v>34124</v>
      </c>
    </row>
    <row r="9431" spans="33:47" ht="12.75" customHeight="1" x14ac:dyDescent="0.25">
      <c r="AG9431" t="s">
        <v>34125</v>
      </c>
      <c r="AL9431" t="s">
        <v>34126</v>
      </c>
      <c r="AU9431" t="s">
        <v>34127</v>
      </c>
    </row>
    <row r="9432" spans="33:47" ht="12.75" customHeight="1" x14ac:dyDescent="0.25">
      <c r="AG9432" t="s">
        <v>34128</v>
      </c>
      <c r="AL9432" t="s">
        <v>34129</v>
      </c>
      <c r="AU9432" t="s">
        <v>34130</v>
      </c>
    </row>
    <row r="9433" spans="33:47" ht="12.75" customHeight="1" x14ac:dyDescent="0.25">
      <c r="AG9433" t="s">
        <v>34131</v>
      </c>
      <c r="AL9433" t="s">
        <v>34132</v>
      </c>
      <c r="AU9433" t="s">
        <v>34133</v>
      </c>
    </row>
    <row r="9434" spans="33:47" ht="12.75" customHeight="1" x14ac:dyDescent="0.25">
      <c r="AG9434" t="s">
        <v>34134</v>
      </c>
      <c r="AL9434" t="s">
        <v>34135</v>
      </c>
      <c r="AU9434" t="s">
        <v>34136</v>
      </c>
    </row>
    <row r="9435" spans="33:47" ht="12.75" customHeight="1" x14ac:dyDescent="0.25">
      <c r="AG9435" t="s">
        <v>34137</v>
      </c>
      <c r="AL9435" t="s">
        <v>34138</v>
      </c>
      <c r="AU9435" t="s">
        <v>34139</v>
      </c>
    </row>
    <row r="9436" spans="33:47" ht="12.75" customHeight="1" x14ac:dyDescent="0.25">
      <c r="AG9436" t="s">
        <v>34140</v>
      </c>
      <c r="AL9436" t="s">
        <v>34141</v>
      </c>
      <c r="AU9436" t="s">
        <v>34142</v>
      </c>
    </row>
    <row r="9437" spans="33:47" ht="12.75" customHeight="1" x14ac:dyDescent="0.25">
      <c r="AG9437" t="s">
        <v>34143</v>
      </c>
      <c r="AL9437" t="s">
        <v>34144</v>
      </c>
      <c r="AU9437" t="s">
        <v>34145</v>
      </c>
    </row>
    <row r="9438" spans="33:47" ht="12.75" customHeight="1" x14ac:dyDescent="0.25">
      <c r="AG9438" t="s">
        <v>34146</v>
      </c>
      <c r="AL9438" t="s">
        <v>34147</v>
      </c>
      <c r="AU9438" t="s">
        <v>34148</v>
      </c>
    </row>
    <row r="9439" spans="33:47" ht="12.75" customHeight="1" x14ac:dyDescent="0.25">
      <c r="AG9439" t="s">
        <v>34149</v>
      </c>
      <c r="AL9439" t="s">
        <v>34150</v>
      </c>
      <c r="AU9439" t="s">
        <v>34151</v>
      </c>
    </row>
    <row r="9440" spans="33:47" ht="12.75" customHeight="1" x14ac:dyDescent="0.25">
      <c r="AG9440" t="s">
        <v>34152</v>
      </c>
      <c r="AL9440" t="s">
        <v>34153</v>
      </c>
      <c r="AU9440" t="s">
        <v>34154</v>
      </c>
    </row>
    <row r="9441" spans="33:47" ht="12.75" customHeight="1" x14ac:dyDescent="0.25">
      <c r="AG9441" t="s">
        <v>34155</v>
      </c>
      <c r="AL9441" t="s">
        <v>34156</v>
      </c>
      <c r="AU9441" t="s">
        <v>34157</v>
      </c>
    </row>
    <row r="9442" spans="33:47" ht="12.75" customHeight="1" x14ac:dyDescent="0.25">
      <c r="AG9442" t="s">
        <v>34158</v>
      </c>
      <c r="AL9442" t="s">
        <v>34159</v>
      </c>
      <c r="AU9442" t="s">
        <v>34160</v>
      </c>
    </row>
    <row r="9443" spans="33:47" ht="12.75" customHeight="1" x14ac:dyDescent="0.25">
      <c r="AG9443" t="s">
        <v>34161</v>
      </c>
      <c r="AL9443" t="s">
        <v>34162</v>
      </c>
      <c r="AU9443" t="s">
        <v>34163</v>
      </c>
    </row>
    <row r="9444" spans="33:47" ht="12.75" customHeight="1" x14ac:dyDescent="0.25">
      <c r="AG9444" t="s">
        <v>34164</v>
      </c>
      <c r="AL9444" t="s">
        <v>16020</v>
      </c>
      <c r="AU9444" t="s">
        <v>34165</v>
      </c>
    </row>
    <row r="9445" spans="33:47" ht="12.75" customHeight="1" x14ac:dyDescent="0.25">
      <c r="AG9445" t="s">
        <v>34166</v>
      </c>
      <c r="AL9445" t="s">
        <v>34167</v>
      </c>
      <c r="AU9445" t="s">
        <v>34168</v>
      </c>
    </row>
    <row r="9446" spans="33:47" ht="12.75" customHeight="1" x14ac:dyDescent="0.25">
      <c r="AG9446" t="s">
        <v>34169</v>
      </c>
      <c r="AL9446" t="s">
        <v>34170</v>
      </c>
      <c r="AU9446" t="s">
        <v>34171</v>
      </c>
    </row>
    <row r="9447" spans="33:47" ht="12.75" customHeight="1" x14ac:dyDescent="0.25">
      <c r="AG9447" t="s">
        <v>34172</v>
      </c>
      <c r="AL9447" t="s">
        <v>34173</v>
      </c>
      <c r="AU9447" t="s">
        <v>34174</v>
      </c>
    </row>
    <row r="9448" spans="33:47" ht="12.75" customHeight="1" x14ac:dyDescent="0.25">
      <c r="AG9448" t="s">
        <v>34175</v>
      </c>
      <c r="AL9448" t="s">
        <v>34176</v>
      </c>
      <c r="AU9448" t="s">
        <v>34177</v>
      </c>
    </row>
    <row r="9449" spans="33:47" ht="12.75" customHeight="1" x14ac:dyDescent="0.25">
      <c r="AG9449" t="s">
        <v>34178</v>
      </c>
      <c r="AL9449" t="s">
        <v>34179</v>
      </c>
      <c r="AU9449" t="s">
        <v>34180</v>
      </c>
    </row>
    <row r="9450" spans="33:47" ht="12.75" customHeight="1" x14ac:dyDescent="0.25">
      <c r="AG9450" t="s">
        <v>34181</v>
      </c>
      <c r="AL9450" t="s">
        <v>34182</v>
      </c>
      <c r="AU9450" t="s">
        <v>34183</v>
      </c>
    </row>
    <row r="9451" spans="33:47" ht="12.75" customHeight="1" x14ac:dyDescent="0.25">
      <c r="AG9451" t="s">
        <v>34184</v>
      </c>
      <c r="AL9451" t="s">
        <v>34185</v>
      </c>
      <c r="AU9451" t="s">
        <v>34186</v>
      </c>
    </row>
    <row r="9452" spans="33:47" ht="12.75" customHeight="1" x14ac:dyDescent="0.25">
      <c r="AG9452" t="s">
        <v>34187</v>
      </c>
      <c r="AL9452" t="s">
        <v>34188</v>
      </c>
      <c r="AU9452" t="s">
        <v>34189</v>
      </c>
    </row>
    <row r="9453" spans="33:47" ht="12.75" customHeight="1" x14ac:dyDescent="0.25">
      <c r="AG9453" t="s">
        <v>34190</v>
      </c>
      <c r="AL9453" t="s">
        <v>34191</v>
      </c>
      <c r="AU9453" t="s">
        <v>34192</v>
      </c>
    </row>
    <row r="9454" spans="33:47" ht="12.75" customHeight="1" x14ac:dyDescent="0.25">
      <c r="AG9454" t="s">
        <v>34193</v>
      </c>
      <c r="AL9454" t="s">
        <v>34194</v>
      </c>
      <c r="AU9454" t="s">
        <v>34195</v>
      </c>
    </row>
    <row r="9455" spans="33:47" ht="12.75" customHeight="1" x14ac:dyDescent="0.25">
      <c r="AG9455" t="s">
        <v>34196</v>
      </c>
      <c r="AL9455" t="s">
        <v>34197</v>
      </c>
      <c r="AU9455" t="s">
        <v>34198</v>
      </c>
    </row>
    <row r="9456" spans="33:47" ht="12.75" customHeight="1" x14ac:dyDescent="0.25">
      <c r="AG9456" t="s">
        <v>34199</v>
      </c>
      <c r="AL9456" t="s">
        <v>34200</v>
      </c>
      <c r="AU9456" t="s">
        <v>34201</v>
      </c>
    </row>
    <row r="9457" spans="33:47" ht="12.75" customHeight="1" x14ac:dyDescent="0.25">
      <c r="AG9457" t="s">
        <v>34202</v>
      </c>
      <c r="AL9457" t="s">
        <v>34203</v>
      </c>
      <c r="AU9457" t="s">
        <v>34204</v>
      </c>
    </row>
    <row r="9458" spans="33:47" ht="12.75" customHeight="1" x14ac:dyDescent="0.25">
      <c r="AG9458" t="s">
        <v>34205</v>
      </c>
      <c r="AL9458" t="s">
        <v>34206</v>
      </c>
      <c r="AU9458" t="s">
        <v>34207</v>
      </c>
    </row>
    <row r="9459" spans="33:47" ht="12.75" customHeight="1" x14ac:dyDescent="0.25">
      <c r="AG9459" t="s">
        <v>34208</v>
      </c>
      <c r="AL9459" t="s">
        <v>34209</v>
      </c>
      <c r="AU9459" t="s">
        <v>34210</v>
      </c>
    </row>
    <row r="9460" spans="33:47" ht="12.75" customHeight="1" x14ac:dyDescent="0.25">
      <c r="AG9460" t="s">
        <v>34211</v>
      </c>
      <c r="AL9460" t="s">
        <v>34212</v>
      </c>
      <c r="AU9460" t="s">
        <v>34213</v>
      </c>
    </row>
    <row r="9461" spans="33:47" ht="12.75" customHeight="1" x14ac:dyDescent="0.25">
      <c r="AG9461" t="s">
        <v>34214</v>
      </c>
      <c r="AL9461" t="s">
        <v>34215</v>
      </c>
      <c r="AU9461" t="s">
        <v>34216</v>
      </c>
    </row>
    <row r="9462" spans="33:47" ht="12.75" customHeight="1" x14ac:dyDescent="0.25">
      <c r="AG9462" t="s">
        <v>34217</v>
      </c>
      <c r="AL9462" t="s">
        <v>34215</v>
      </c>
      <c r="AU9462" t="s">
        <v>34218</v>
      </c>
    </row>
    <row r="9463" spans="33:47" ht="12.75" customHeight="1" x14ac:dyDescent="0.25">
      <c r="AG9463" t="s">
        <v>34219</v>
      </c>
      <c r="AL9463" t="s">
        <v>34215</v>
      </c>
      <c r="AU9463" t="s">
        <v>34220</v>
      </c>
    </row>
    <row r="9464" spans="33:47" ht="12.75" customHeight="1" x14ac:dyDescent="0.25">
      <c r="AG9464" t="s">
        <v>34221</v>
      </c>
      <c r="AL9464" t="s">
        <v>34222</v>
      </c>
      <c r="AU9464" t="s">
        <v>34223</v>
      </c>
    </row>
    <row r="9465" spans="33:47" ht="12.75" customHeight="1" x14ac:dyDescent="0.25">
      <c r="AG9465" t="s">
        <v>34224</v>
      </c>
      <c r="AL9465" t="s">
        <v>34225</v>
      </c>
      <c r="AU9465" t="s">
        <v>34226</v>
      </c>
    </row>
    <row r="9466" spans="33:47" ht="12.75" customHeight="1" x14ac:dyDescent="0.25">
      <c r="AG9466" t="s">
        <v>34227</v>
      </c>
      <c r="AL9466" t="s">
        <v>34228</v>
      </c>
      <c r="AU9466" t="s">
        <v>34229</v>
      </c>
    </row>
    <row r="9467" spans="33:47" ht="12.75" customHeight="1" x14ac:dyDescent="0.25">
      <c r="AG9467" t="s">
        <v>34230</v>
      </c>
      <c r="AL9467" t="s">
        <v>34231</v>
      </c>
      <c r="AU9467" t="s">
        <v>34232</v>
      </c>
    </row>
    <row r="9468" spans="33:47" ht="12.75" customHeight="1" x14ac:dyDescent="0.25">
      <c r="AG9468" t="s">
        <v>34233</v>
      </c>
      <c r="AL9468" t="s">
        <v>34231</v>
      </c>
      <c r="AU9468" t="s">
        <v>34234</v>
      </c>
    </row>
    <row r="9469" spans="33:47" ht="12.75" customHeight="1" x14ac:dyDescent="0.25">
      <c r="AG9469" t="s">
        <v>34235</v>
      </c>
      <c r="AL9469" t="s">
        <v>34236</v>
      </c>
      <c r="AU9469" t="s">
        <v>34237</v>
      </c>
    </row>
    <row r="9470" spans="33:47" ht="12.75" customHeight="1" x14ac:dyDescent="0.25">
      <c r="AG9470" t="s">
        <v>34238</v>
      </c>
      <c r="AL9470" t="s">
        <v>34239</v>
      </c>
      <c r="AU9470" t="s">
        <v>34240</v>
      </c>
    </row>
    <row r="9471" spans="33:47" ht="12.75" customHeight="1" x14ac:dyDescent="0.25">
      <c r="AG9471" t="s">
        <v>34241</v>
      </c>
      <c r="AL9471" t="s">
        <v>34242</v>
      </c>
      <c r="AU9471" t="s">
        <v>34243</v>
      </c>
    </row>
    <row r="9472" spans="33:47" ht="12.75" customHeight="1" x14ac:dyDescent="0.25">
      <c r="AG9472" t="s">
        <v>34244</v>
      </c>
      <c r="AL9472" t="s">
        <v>34242</v>
      </c>
      <c r="AU9472" t="s">
        <v>34245</v>
      </c>
    </row>
    <row r="9473" spans="33:47" ht="12.75" customHeight="1" x14ac:dyDescent="0.25">
      <c r="AG9473" t="s">
        <v>34246</v>
      </c>
      <c r="AL9473" t="s">
        <v>34247</v>
      </c>
      <c r="AU9473" t="s">
        <v>34248</v>
      </c>
    </row>
    <row r="9474" spans="33:47" ht="12.75" customHeight="1" x14ac:dyDescent="0.25">
      <c r="AG9474" t="s">
        <v>34249</v>
      </c>
      <c r="AL9474" t="s">
        <v>34250</v>
      </c>
      <c r="AU9474" t="s">
        <v>34251</v>
      </c>
    </row>
    <row r="9475" spans="33:47" ht="12.75" customHeight="1" x14ac:dyDescent="0.25">
      <c r="AG9475" t="s">
        <v>34252</v>
      </c>
      <c r="AL9475" t="s">
        <v>34253</v>
      </c>
      <c r="AU9475" t="s">
        <v>34254</v>
      </c>
    </row>
    <row r="9476" spans="33:47" ht="12.75" customHeight="1" x14ac:dyDescent="0.25">
      <c r="AG9476" t="s">
        <v>34255</v>
      </c>
      <c r="AL9476" t="s">
        <v>34256</v>
      </c>
      <c r="AU9476" t="s">
        <v>34257</v>
      </c>
    </row>
    <row r="9477" spans="33:47" ht="12.75" customHeight="1" x14ac:dyDescent="0.25">
      <c r="AG9477" t="s">
        <v>34258</v>
      </c>
      <c r="AL9477" t="s">
        <v>34259</v>
      </c>
      <c r="AU9477" t="s">
        <v>34260</v>
      </c>
    </row>
    <row r="9478" spans="33:47" ht="12.75" customHeight="1" x14ac:dyDescent="0.25">
      <c r="AG9478" t="s">
        <v>34261</v>
      </c>
      <c r="AL9478" t="s">
        <v>34262</v>
      </c>
      <c r="AU9478" t="s">
        <v>34263</v>
      </c>
    </row>
    <row r="9479" spans="33:47" ht="12.75" customHeight="1" x14ac:dyDescent="0.25">
      <c r="AG9479" t="s">
        <v>34264</v>
      </c>
      <c r="AL9479" t="s">
        <v>34265</v>
      </c>
      <c r="AU9479" t="s">
        <v>34266</v>
      </c>
    </row>
    <row r="9480" spans="33:47" ht="12.75" customHeight="1" x14ac:dyDescent="0.25">
      <c r="AG9480" t="s">
        <v>34267</v>
      </c>
      <c r="AL9480" t="s">
        <v>34268</v>
      </c>
      <c r="AU9480" t="s">
        <v>34269</v>
      </c>
    </row>
    <row r="9481" spans="33:47" ht="12.75" customHeight="1" x14ac:dyDescent="0.25">
      <c r="AG9481" t="s">
        <v>34270</v>
      </c>
      <c r="AL9481" t="s">
        <v>34271</v>
      </c>
      <c r="AU9481" t="s">
        <v>34272</v>
      </c>
    </row>
    <row r="9482" spans="33:47" ht="12.75" customHeight="1" x14ac:dyDescent="0.25">
      <c r="AG9482" t="s">
        <v>34273</v>
      </c>
      <c r="AL9482" t="s">
        <v>34274</v>
      </c>
      <c r="AU9482" t="s">
        <v>1974</v>
      </c>
    </row>
    <row r="9483" spans="33:47" ht="12.75" customHeight="1" x14ac:dyDescent="0.25">
      <c r="AG9483" t="s">
        <v>34275</v>
      </c>
      <c r="AL9483" t="s">
        <v>34276</v>
      </c>
      <c r="AU9483" t="s">
        <v>34277</v>
      </c>
    </row>
    <row r="9484" spans="33:47" ht="12.75" customHeight="1" x14ac:dyDescent="0.25">
      <c r="AG9484" t="s">
        <v>34278</v>
      </c>
      <c r="AL9484" t="s">
        <v>34279</v>
      </c>
      <c r="AU9484" t="s">
        <v>34280</v>
      </c>
    </row>
    <row r="9485" spans="33:47" ht="12.75" customHeight="1" x14ac:dyDescent="0.25">
      <c r="AG9485" t="s">
        <v>34281</v>
      </c>
      <c r="AL9485" t="s">
        <v>34282</v>
      </c>
      <c r="AU9485" t="s">
        <v>34283</v>
      </c>
    </row>
    <row r="9486" spans="33:47" ht="12.75" customHeight="1" x14ac:dyDescent="0.25">
      <c r="AG9486" t="s">
        <v>34284</v>
      </c>
      <c r="AL9486" t="s">
        <v>34285</v>
      </c>
      <c r="AU9486" t="s">
        <v>34286</v>
      </c>
    </row>
    <row r="9487" spans="33:47" ht="12.75" customHeight="1" x14ac:dyDescent="0.25">
      <c r="AG9487" t="s">
        <v>34287</v>
      </c>
      <c r="AL9487" t="s">
        <v>34288</v>
      </c>
      <c r="AU9487" t="s">
        <v>34289</v>
      </c>
    </row>
    <row r="9488" spans="33:47" ht="12.75" customHeight="1" x14ac:dyDescent="0.25">
      <c r="AG9488" t="s">
        <v>34290</v>
      </c>
      <c r="AL9488" t="s">
        <v>34291</v>
      </c>
      <c r="AU9488" t="s">
        <v>34292</v>
      </c>
    </row>
    <row r="9489" spans="33:47" ht="12.75" customHeight="1" x14ac:dyDescent="0.25">
      <c r="AG9489" t="s">
        <v>34293</v>
      </c>
      <c r="AL9489" t="s">
        <v>34294</v>
      </c>
      <c r="AU9489" t="s">
        <v>34295</v>
      </c>
    </row>
    <row r="9490" spans="33:47" ht="12.75" customHeight="1" x14ac:dyDescent="0.25">
      <c r="AG9490" t="s">
        <v>34296</v>
      </c>
      <c r="AL9490" t="s">
        <v>34297</v>
      </c>
      <c r="AU9490" t="s">
        <v>34298</v>
      </c>
    </row>
    <row r="9491" spans="33:47" ht="12.75" customHeight="1" x14ac:dyDescent="0.25">
      <c r="AG9491" t="s">
        <v>34299</v>
      </c>
      <c r="AL9491" t="s">
        <v>34300</v>
      </c>
      <c r="AU9491" t="s">
        <v>34301</v>
      </c>
    </row>
    <row r="9492" spans="33:47" ht="12.75" customHeight="1" x14ac:dyDescent="0.25">
      <c r="AG9492" t="s">
        <v>34302</v>
      </c>
      <c r="AL9492" t="s">
        <v>34303</v>
      </c>
      <c r="AU9492" t="s">
        <v>34304</v>
      </c>
    </row>
    <row r="9493" spans="33:47" ht="12.75" customHeight="1" x14ac:dyDescent="0.25">
      <c r="AG9493" t="s">
        <v>34305</v>
      </c>
      <c r="AL9493" t="s">
        <v>34306</v>
      </c>
      <c r="AU9493" t="s">
        <v>34307</v>
      </c>
    </row>
    <row r="9494" spans="33:47" ht="12.75" customHeight="1" x14ac:dyDescent="0.25">
      <c r="AG9494" t="s">
        <v>34308</v>
      </c>
      <c r="AL9494" t="s">
        <v>34309</v>
      </c>
      <c r="AU9494" t="s">
        <v>34310</v>
      </c>
    </row>
    <row r="9495" spans="33:47" ht="12.75" customHeight="1" x14ac:dyDescent="0.25">
      <c r="AG9495" t="s">
        <v>34311</v>
      </c>
      <c r="AL9495" t="s">
        <v>34312</v>
      </c>
      <c r="AU9495" t="s">
        <v>34313</v>
      </c>
    </row>
    <row r="9496" spans="33:47" ht="12.75" customHeight="1" x14ac:dyDescent="0.25">
      <c r="AG9496" t="s">
        <v>34314</v>
      </c>
      <c r="AL9496" t="s">
        <v>34315</v>
      </c>
      <c r="AU9496" t="s">
        <v>34316</v>
      </c>
    </row>
    <row r="9497" spans="33:47" ht="12.75" customHeight="1" x14ac:dyDescent="0.25">
      <c r="AG9497" t="s">
        <v>34317</v>
      </c>
      <c r="AL9497" t="s">
        <v>34318</v>
      </c>
      <c r="AU9497" t="s">
        <v>34319</v>
      </c>
    </row>
    <row r="9498" spans="33:47" ht="12.75" customHeight="1" x14ac:dyDescent="0.25">
      <c r="AG9498" t="s">
        <v>34320</v>
      </c>
      <c r="AL9498" t="s">
        <v>34321</v>
      </c>
      <c r="AU9498" t="s">
        <v>34322</v>
      </c>
    </row>
    <row r="9499" spans="33:47" ht="12.75" customHeight="1" x14ac:dyDescent="0.25">
      <c r="AG9499" t="s">
        <v>34323</v>
      </c>
      <c r="AL9499" t="s">
        <v>34324</v>
      </c>
      <c r="AU9499" t="s">
        <v>34325</v>
      </c>
    </row>
    <row r="9500" spans="33:47" ht="12.75" customHeight="1" x14ac:dyDescent="0.25">
      <c r="AG9500" t="s">
        <v>34326</v>
      </c>
      <c r="AL9500" t="s">
        <v>34327</v>
      </c>
      <c r="AU9500" t="s">
        <v>34328</v>
      </c>
    </row>
    <row r="9501" spans="33:47" ht="12.75" customHeight="1" x14ac:dyDescent="0.25">
      <c r="AG9501" t="s">
        <v>34329</v>
      </c>
      <c r="AL9501" t="s">
        <v>34330</v>
      </c>
      <c r="AU9501" t="s">
        <v>34331</v>
      </c>
    </row>
    <row r="9502" spans="33:47" ht="12.75" customHeight="1" x14ac:dyDescent="0.25">
      <c r="AG9502" t="s">
        <v>34332</v>
      </c>
      <c r="AL9502" t="s">
        <v>34333</v>
      </c>
      <c r="AU9502" t="s">
        <v>34334</v>
      </c>
    </row>
    <row r="9503" spans="33:47" ht="12.75" customHeight="1" x14ac:dyDescent="0.25">
      <c r="AG9503" t="s">
        <v>34335</v>
      </c>
      <c r="AL9503" t="s">
        <v>34336</v>
      </c>
      <c r="AU9503" t="s">
        <v>34337</v>
      </c>
    </row>
    <row r="9504" spans="33:47" ht="12.75" customHeight="1" x14ac:dyDescent="0.25">
      <c r="AG9504" t="s">
        <v>34338</v>
      </c>
      <c r="AL9504" t="s">
        <v>34339</v>
      </c>
      <c r="AU9504" t="s">
        <v>34340</v>
      </c>
    </row>
    <row r="9505" spans="33:47" ht="12.75" customHeight="1" x14ac:dyDescent="0.25">
      <c r="AG9505" t="s">
        <v>34341</v>
      </c>
      <c r="AL9505" t="s">
        <v>34342</v>
      </c>
      <c r="AU9505" t="s">
        <v>34343</v>
      </c>
    </row>
    <row r="9506" spans="33:47" ht="12.75" customHeight="1" x14ac:dyDescent="0.25">
      <c r="AG9506" t="s">
        <v>34344</v>
      </c>
      <c r="AL9506" t="s">
        <v>34345</v>
      </c>
      <c r="AU9506" t="s">
        <v>1383</v>
      </c>
    </row>
    <row r="9507" spans="33:47" ht="12.75" customHeight="1" x14ac:dyDescent="0.25">
      <c r="AG9507" t="s">
        <v>34346</v>
      </c>
      <c r="AL9507" t="s">
        <v>34347</v>
      </c>
      <c r="AU9507" t="s">
        <v>34348</v>
      </c>
    </row>
    <row r="9508" spans="33:47" ht="12.75" customHeight="1" x14ac:dyDescent="0.25">
      <c r="AG9508" t="s">
        <v>34349</v>
      </c>
      <c r="AL9508" t="s">
        <v>34350</v>
      </c>
      <c r="AU9508" t="s">
        <v>34351</v>
      </c>
    </row>
    <row r="9509" spans="33:47" ht="12.75" customHeight="1" x14ac:dyDescent="0.25">
      <c r="AG9509" t="s">
        <v>34352</v>
      </c>
      <c r="AL9509" t="s">
        <v>34353</v>
      </c>
      <c r="AU9509" t="s">
        <v>34354</v>
      </c>
    </row>
    <row r="9510" spans="33:47" ht="12.75" customHeight="1" x14ac:dyDescent="0.25">
      <c r="AG9510" t="s">
        <v>34355</v>
      </c>
      <c r="AL9510" t="s">
        <v>34356</v>
      </c>
      <c r="AU9510" t="s">
        <v>34357</v>
      </c>
    </row>
    <row r="9511" spans="33:47" ht="12.75" customHeight="1" x14ac:dyDescent="0.25">
      <c r="AG9511" t="s">
        <v>34358</v>
      </c>
      <c r="AL9511" t="s">
        <v>34359</v>
      </c>
      <c r="AU9511" t="s">
        <v>34360</v>
      </c>
    </row>
    <row r="9512" spans="33:47" ht="12.75" customHeight="1" x14ac:dyDescent="0.25">
      <c r="AG9512" t="s">
        <v>34361</v>
      </c>
      <c r="AL9512" t="s">
        <v>34362</v>
      </c>
      <c r="AU9512" t="s">
        <v>34363</v>
      </c>
    </row>
    <row r="9513" spans="33:47" ht="12.75" customHeight="1" x14ac:dyDescent="0.25">
      <c r="AG9513" t="s">
        <v>34364</v>
      </c>
      <c r="AL9513" t="s">
        <v>34365</v>
      </c>
      <c r="AU9513" t="s">
        <v>34366</v>
      </c>
    </row>
    <row r="9514" spans="33:47" ht="12.75" customHeight="1" x14ac:dyDescent="0.25">
      <c r="AG9514" t="s">
        <v>34367</v>
      </c>
      <c r="AL9514" t="s">
        <v>34368</v>
      </c>
      <c r="AU9514" t="s">
        <v>34369</v>
      </c>
    </row>
    <row r="9515" spans="33:47" ht="12.75" customHeight="1" x14ac:dyDescent="0.25">
      <c r="AG9515" t="s">
        <v>34370</v>
      </c>
      <c r="AL9515" t="s">
        <v>34371</v>
      </c>
      <c r="AU9515" t="s">
        <v>34372</v>
      </c>
    </row>
    <row r="9516" spans="33:47" ht="12.75" customHeight="1" x14ac:dyDescent="0.25">
      <c r="AG9516" t="s">
        <v>34373</v>
      </c>
      <c r="AL9516" t="s">
        <v>34374</v>
      </c>
      <c r="AU9516" t="s">
        <v>34375</v>
      </c>
    </row>
    <row r="9517" spans="33:47" ht="12.75" customHeight="1" x14ac:dyDescent="0.25">
      <c r="AG9517" t="s">
        <v>34376</v>
      </c>
      <c r="AL9517" t="s">
        <v>34377</v>
      </c>
      <c r="AU9517" t="s">
        <v>34378</v>
      </c>
    </row>
    <row r="9518" spans="33:47" ht="12.75" customHeight="1" x14ac:dyDescent="0.25">
      <c r="AG9518" t="s">
        <v>34379</v>
      </c>
      <c r="AL9518" t="s">
        <v>34380</v>
      </c>
      <c r="AU9518" t="s">
        <v>15401</v>
      </c>
    </row>
    <row r="9519" spans="33:47" ht="12.75" customHeight="1" x14ac:dyDescent="0.25">
      <c r="AG9519" t="s">
        <v>34381</v>
      </c>
      <c r="AL9519" t="s">
        <v>34382</v>
      </c>
      <c r="AU9519" t="s">
        <v>15720</v>
      </c>
    </row>
    <row r="9520" spans="33:47" ht="12.75" customHeight="1" x14ac:dyDescent="0.25">
      <c r="AG9520" t="s">
        <v>34383</v>
      </c>
      <c r="AL9520" t="s">
        <v>34384</v>
      </c>
      <c r="AU9520" t="s">
        <v>22143</v>
      </c>
    </row>
    <row r="9521" spans="33:47" ht="12.75" customHeight="1" x14ac:dyDescent="0.25">
      <c r="AG9521" t="s">
        <v>34385</v>
      </c>
      <c r="AL9521" t="s">
        <v>34386</v>
      </c>
      <c r="AU9521" t="s">
        <v>31886</v>
      </c>
    </row>
    <row r="9522" spans="33:47" ht="12.75" customHeight="1" x14ac:dyDescent="0.25">
      <c r="AG9522" t="s">
        <v>34387</v>
      </c>
      <c r="AL9522" t="s">
        <v>34388</v>
      </c>
      <c r="AU9522" t="s">
        <v>33733</v>
      </c>
    </row>
    <row r="9523" spans="33:47" ht="12.75" customHeight="1" x14ac:dyDescent="0.25">
      <c r="AG9523" t="s">
        <v>34389</v>
      </c>
      <c r="AL9523" t="s">
        <v>34390</v>
      </c>
      <c r="AU9523" t="s">
        <v>15457</v>
      </c>
    </row>
    <row r="9524" spans="33:47" ht="12.75" customHeight="1" x14ac:dyDescent="0.25">
      <c r="AG9524" t="s">
        <v>34391</v>
      </c>
      <c r="AL9524" t="s">
        <v>34392</v>
      </c>
      <c r="AU9524" t="s">
        <v>23392</v>
      </c>
    </row>
    <row r="9525" spans="33:47" ht="12.75" customHeight="1" x14ac:dyDescent="0.25">
      <c r="AG9525" t="s">
        <v>33018</v>
      </c>
      <c r="AL9525" t="s">
        <v>34393</v>
      </c>
      <c r="AU9525" t="s">
        <v>3374</v>
      </c>
    </row>
    <row r="9526" spans="33:47" ht="12.75" customHeight="1" x14ac:dyDescent="0.25">
      <c r="AG9526" t="s">
        <v>34394</v>
      </c>
      <c r="AL9526" t="s">
        <v>34395</v>
      </c>
      <c r="AU9526" t="s">
        <v>6304</v>
      </c>
    </row>
    <row r="9527" spans="33:47" ht="12.75" customHeight="1" x14ac:dyDescent="0.25">
      <c r="AG9527" t="s">
        <v>34396</v>
      </c>
      <c r="AL9527" t="s">
        <v>34397</v>
      </c>
      <c r="AU9527" t="s">
        <v>17377</v>
      </c>
    </row>
    <row r="9528" spans="33:47" ht="12.75" customHeight="1" x14ac:dyDescent="0.25">
      <c r="AG9528" t="s">
        <v>34398</v>
      </c>
      <c r="AL9528" t="s">
        <v>34399</v>
      </c>
      <c r="AU9528" t="s">
        <v>17459</v>
      </c>
    </row>
    <row r="9529" spans="33:47" ht="12.75" customHeight="1" x14ac:dyDescent="0.25">
      <c r="AG9529" t="s">
        <v>34400</v>
      </c>
      <c r="AL9529" t="s">
        <v>34401</v>
      </c>
      <c r="AU9529" t="s">
        <v>4468</v>
      </c>
    </row>
    <row r="9530" spans="33:47" ht="12.75" customHeight="1" x14ac:dyDescent="0.25">
      <c r="AG9530" t="s">
        <v>33029</v>
      </c>
      <c r="AL9530" t="s">
        <v>34402</v>
      </c>
      <c r="AU9530" t="s">
        <v>29295</v>
      </c>
    </row>
    <row r="9531" spans="33:47" ht="12.75" customHeight="1" x14ac:dyDescent="0.25">
      <c r="AG9531" t="s">
        <v>34403</v>
      </c>
      <c r="AL9531" t="s">
        <v>34404</v>
      </c>
      <c r="AU9531" t="s">
        <v>16864</v>
      </c>
    </row>
    <row r="9532" spans="33:47" ht="12.75" customHeight="1" x14ac:dyDescent="0.25">
      <c r="AG9532" t="s">
        <v>34405</v>
      </c>
      <c r="AL9532" t="s">
        <v>34406</v>
      </c>
      <c r="AU9532" t="s">
        <v>16872</v>
      </c>
    </row>
    <row r="9533" spans="33:47" ht="12.75" customHeight="1" x14ac:dyDescent="0.25">
      <c r="AG9533" t="s">
        <v>34407</v>
      </c>
      <c r="AL9533" t="s">
        <v>34408</v>
      </c>
      <c r="AU9533" t="s">
        <v>18548</v>
      </c>
    </row>
    <row r="9534" spans="33:47" ht="12.75" customHeight="1" x14ac:dyDescent="0.25">
      <c r="AG9534" t="s">
        <v>34409</v>
      </c>
      <c r="AL9534" t="s">
        <v>34410</v>
      </c>
      <c r="AU9534" t="s">
        <v>20295</v>
      </c>
    </row>
    <row r="9535" spans="33:47" ht="12.75" customHeight="1" x14ac:dyDescent="0.25">
      <c r="AG9535" t="s">
        <v>34411</v>
      </c>
      <c r="AL9535" t="s">
        <v>34412</v>
      </c>
      <c r="AU9535" t="s">
        <v>5940</v>
      </c>
    </row>
    <row r="9536" spans="33:47" ht="12.75" customHeight="1" x14ac:dyDescent="0.25">
      <c r="AG9536" t="s">
        <v>34413</v>
      </c>
      <c r="AL9536" t="s">
        <v>34414</v>
      </c>
      <c r="AU9536" t="s">
        <v>24801</v>
      </c>
    </row>
    <row r="9537" spans="33:47" ht="12.75" customHeight="1" x14ac:dyDescent="0.25">
      <c r="AG9537" t="s">
        <v>34415</v>
      </c>
      <c r="AL9537" t="s">
        <v>34416</v>
      </c>
      <c r="AU9537" t="s">
        <v>29988</v>
      </c>
    </row>
    <row r="9538" spans="33:47" ht="12.75" customHeight="1" x14ac:dyDescent="0.25">
      <c r="AG9538" t="s">
        <v>34417</v>
      </c>
      <c r="AL9538" t="s">
        <v>34418</v>
      </c>
      <c r="AU9538" t="s">
        <v>34419</v>
      </c>
    </row>
    <row r="9539" spans="33:47" ht="12.75" customHeight="1" x14ac:dyDescent="0.25">
      <c r="AG9539" t="s">
        <v>34420</v>
      </c>
      <c r="AL9539" t="s">
        <v>34421</v>
      </c>
      <c r="AU9539" t="s">
        <v>34422</v>
      </c>
    </row>
    <row r="9540" spans="33:47" ht="12.75" customHeight="1" x14ac:dyDescent="0.25">
      <c r="AG9540" t="s">
        <v>34423</v>
      </c>
      <c r="AL9540" t="s">
        <v>34424</v>
      </c>
      <c r="AU9540" t="s">
        <v>34425</v>
      </c>
    </row>
    <row r="9541" spans="33:47" ht="12.75" customHeight="1" x14ac:dyDescent="0.25">
      <c r="AG9541" t="s">
        <v>33061</v>
      </c>
      <c r="AL9541" t="s">
        <v>34426</v>
      </c>
      <c r="AU9541" t="s">
        <v>25632</v>
      </c>
    </row>
    <row r="9542" spans="33:47" ht="12.75" customHeight="1" x14ac:dyDescent="0.25">
      <c r="AG9542" t="s">
        <v>34427</v>
      </c>
      <c r="AL9542" t="s">
        <v>34428</v>
      </c>
      <c r="AU9542" t="s">
        <v>21707</v>
      </c>
    </row>
    <row r="9543" spans="33:47" ht="12.75" customHeight="1" x14ac:dyDescent="0.25">
      <c r="AG9543" t="s">
        <v>34429</v>
      </c>
      <c r="AL9543" t="s">
        <v>34430</v>
      </c>
      <c r="AU9543" t="s">
        <v>7310</v>
      </c>
    </row>
    <row r="9544" spans="33:47" ht="12.75" customHeight="1" x14ac:dyDescent="0.25">
      <c r="AG9544" t="s">
        <v>34431</v>
      </c>
      <c r="AL9544" t="s">
        <v>34432</v>
      </c>
      <c r="AU9544" t="s">
        <v>34433</v>
      </c>
    </row>
    <row r="9545" spans="33:47" ht="12.75" customHeight="1" x14ac:dyDescent="0.25">
      <c r="AG9545" t="s">
        <v>34434</v>
      </c>
      <c r="AL9545" t="s">
        <v>34435</v>
      </c>
      <c r="AU9545" t="s">
        <v>34436</v>
      </c>
    </row>
    <row r="9546" spans="33:47" ht="12.75" customHeight="1" x14ac:dyDescent="0.25">
      <c r="AG9546" t="s">
        <v>34437</v>
      </c>
      <c r="AL9546" t="s">
        <v>34438</v>
      </c>
      <c r="AU9546" t="s">
        <v>22171</v>
      </c>
    </row>
    <row r="9547" spans="33:47" ht="12.75" customHeight="1" x14ac:dyDescent="0.25">
      <c r="AG9547" t="s">
        <v>33076</v>
      </c>
      <c r="AL9547" t="s">
        <v>34439</v>
      </c>
      <c r="AU9547" t="s">
        <v>30198</v>
      </c>
    </row>
    <row r="9548" spans="33:47" ht="12.75" customHeight="1" x14ac:dyDescent="0.25">
      <c r="AG9548" t="s">
        <v>34440</v>
      </c>
      <c r="AL9548" t="s">
        <v>34441</v>
      </c>
      <c r="AU9548" t="s">
        <v>13383</v>
      </c>
    </row>
    <row r="9549" spans="33:47" ht="12.75" customHeight="1" x14ac:dyDescent="0.25">
      <c r="AG9549" t="s">
        <v>34442</v>
      </c>
      <c r="AL9549" t="s">
        <v>34443</v>
      </c>
      <c r="AU9549" t="s">
        <v>10117</v>
      </c>
    </row>
    <row r="9550" spans="33:47" ht="12.75" customHeight="1" x14ac:dyDescent="0.25">
      <c r="AG9550" t="s">
        <v>34444</v>
      </c>
      <c r="AL9550" t="s">
        <v>34445</v>
      </c>
      <c r="AU9550" t="s">
        <v>7469</v>
      </c>
    </row>
    <row r="9551" spans="33:47" ht="12.75" customHeight="1" x14ac:dyDescent="0.25">
      <c r="AG9551" t="s">
        <v>33088</v>
      </c>
      <c r="AL9551" t="s">
        <v>34446</v>
      </c>
      <c r="AU9551" t="s">
        <v>34447</v>
      </c>
    </row>
    <row r="9552" spans="33:47" ht="12.75" customHeight="1" x14ac:dyDescent="0.25">
      <c r="AG9552" t="s">
        <v>34448</v>
      </c>
      <c r="AL9552" t="s">
        <v>34449</v>
      </c>
      <c r="AU9552" t="s">
        <v>28650</v>
      </c>
    </row>
    <row r="9553" spans="33:47" ht="12.75" customHeight="1" x14ac:dyDescent="0.25">
      <c r="AG9553" t="s">
        <v>34450</v>
      </c>
      <c r="AL9553" t="s">
        <v>34451</v>
      </c>
      <c r="AU9553" t="s">
        <v>5796</v>
      </c>
    </row>
    <row r="9554" spans="33:47" ht="12.75" customHeight="1" x14ac:dyDescent="0.25">
      <c r="AG9554" t="s">
        <v>34452</v>
      </c>
      <c r="AL9554" t="s">
        <v>34453</v>
      </c>
      <c r="AU9554" t="s">
        <v>26811</v>
      </c>
    </row>
    <row r="9555" spans="33:47" ht="12.75" customHeight="1" x14ac:dyDescent="0.25">
      <c r="AG9555" t="s">
        <v>33097</v>
      </c>
      <c r="AL9555" t="s">
        <v>34454</v>
      </c>
      <c r="AU9555" t="s">
        <v>12596</v>
      </c>
    </row>
    <row r="9556" spans="33:47" ht="12.75" customHeight="1" x14ac:dyDescent="0.25">
      <c r="AG9556" t="s">
        <v>34455</v>
      </c>
      <c r="AL9556" t="s">
        <v>34456</v>
      </c>
      <c r="AU9556" t="s">
        <v>25638</v>
      </c>
    </row>
    <row r="9557" spans="33:47" ht="12.75" customHeight="1" x14ac:dyDescent="0.25">
      <c r="AG9557" t="s">
        <v>34457</v>
      </c>
      <c r="AL9557" t="s">
        <v>34458</v>
      </c>
      <c r="AU9557" t="s">
        <v>8066</v>
      </c>
    </row>
    <row r="9558" spans="33:47" ht="12.75" customHeight="1" x14ac:dyDescent="0.25">
      <c r="AG9558" t="s">
        <v>34459</v>
      </c>
      <c r="AL9558" t="s">
        <v>34460</v>
      </c>
      <c r="AU9558" t="s">
        <v>34461</v>
      </c>
    </row>
    <row r="9559" spans="33:47" ht="12.75" customHeight="1" x14ac:dyDescent="0.25">
      <c r="AG9559" t="s">
        <v>34462</v>
      </c>
      <c r="AL9559" t="s">
        <v>34463</v>
      </c>
      <c r="AU9559" t="s">
        <v>6027</v>
      </c>
    </row>
    <row r="9560" spans="33:47" ht="12.75" customHeight="1" x14ac:dyDescent="0.25">
      <c r="AG9560" t="s">
        <v>34464</v>
      </c>
      <c r="AL9560" t="s">
        <v>34465</v>
      </c>
      <c r="AU9560" t="s">
        <v>34466</v>
      </c>
    </row>
    <row r="9561" spans="33:47" ht="12.75" customHeight="1" x14ac:dyDescent="0.25">
      <c r="AG9561" t="s">
        <v>34467</v>
      </c>
      <c r="AL9561" t="s">
        <v>34468</v>
      </c>
      <c r="AU9561" t="s">
        <v>31731</v>
      </c>
    </row>
    <row r="9562" spans="33:47" ht="12.75" customHeight="1" x14ac:dyDescent="0.25">
      <c r="AG9562" t="s">
        <v>34469</v>
      </c>
      <c r="AL9562" t="s">
        <v>34470</v>
      </c>
      <c r="AU9562" t="s">
        <v>23171</v>
      </c>
    </row>
    <row r="9563" spans="33:47" ht="12.75" customHeight="1" x14ac:dyDescent="0.25">
      <c r="AG9563" t="s">
        <v>33121</v>
      </c>
      <c r="AL9563" t="s">
        <v>34471</v>
      </c>
      <c r="AU9563" t="s">
        <v>1579</v>
      </c>
    </row>
    <row r="9564" spans="33:47" ht="12.75" customHeight="1" x14ac:dyDescent="0.25">
      <c r="AG9564" t="s">
        <v>34472</v>
      </c>
      <c r="AL9564" t="s">
        <v>34473</v>
      </c>
      <c r="AU9564" t="s">
        <v>3734</v>
      </c>
    </row>
    <row r="9565" spans="33:47" ht="12.75" customHeight="1" x14ac:dyDescent="0.25">
      <c r="AG9565" t="s">
        <v>34474</v>
      </c>
      <c r="AL9565" t="s">
        <v>34475</v>
      </c>
      <c r="AU9565" t="s">
        <v>34476</v>
      </c>
    </row>
    <row r="9566" spans="33:47" ht="12.75" customHeight="1" x14ac:dyDescent="0.25">
      <c r="AG9566" t="s">
        <v>34477</v>
      </c>
      <c r="AL9566" t="s">
        <v>34478</v>
      </c>
      <c r="AU9566" t="s">
        <v>26223</v>
      </c>
    </row>
    <row r="9567" spans="33:47" ht="12.75" customHeight="1" x14ac:dyDescent="0.25">
      <c r="AG9567" t="s">
        <v>34479</v>
      </c>
      <c r="AL9567" t="s">
        <v>34480</v>
      </c>
      <c r="AU9567" t="s">
        <v>16832</v>
      </c>
    </row>
    <row r="9568" spans="33:47" ht="12.75" customHeight="1" x14ac:dyDescent="0.25">
      <c r="AG9568" t="s">
        <v>33133</v>
      </c>
      <c r="AL9568" t="s">
        <v>34481</v>
      </c>
      <c r="AU9568" t="s">
        <v>22147</v>
      </c>
    </row>
    <row r="9569" spans="33:47" ht="12.75" customHeight="1" x14ac:dyDescent="0.25">
      <c r="AG9569" t="s">
        <v>34482</v>
      </c>
      <c r="AL9569" t="s">
        <v>34483</v>
      </c>
      <c r="AU9569" t="s">
        <v>7725</v>
      </c>
    </row>
    <row r="9570" spans="33:47" ht="12.75" customHeight="1" x14ac:dyDescent="0.25">
      <c r="AG9570" t="s">
        <v>34484</v>
      </c>
      <c r="AL9570" t="s">
        <v>34485</v>
      </c>
      <c r="AU9570" t="s">
        <v>34486</v>
      </c>
    </row>
    <row r="9571" spans="33:47" ht="12.75" customHeight="1" x14ac:dyDescent="0.25">
      <c r="AG9571" t="s">
        <v>34487</v>
      </c>
      <c r="AL9571" t="s">
        <v>34488</v>
      </c>
      <c r="AU9571" t="s">
        <v>4588</v>
      </c>
    </row>
    <row r="9572" spans="33:47" ht="12.75" customHeight="1" x14ac:dyDescent="0.25">
      <c r="AG9572" t="s">
        <v>34489</v>
      </c>
      <c r="AL9572" t="s">
        <v>34490</v>
      </c>
      <c r="AU9572" t="s">
        <v>5920</v>
      </c>
    </row>
    <row r="9573" spans="33:47" ht="12.75" customHeight="1" x14ac:dyDescent="0.25">
      <c r="AG9573" t="s">
        <v>34491</v>
      </c>
      <c r="AL9573" t="s">
        <v>34492</v>
      </c>
      <c r="AU9573" t="s">
        <v>34493</v>
      </c>
    </row>
    <row r="9574" spans="33:47" ht="12.75" customHeight="1" x14ac:dyDescent="0.25">
      <c r="AG9574" t="s">
        <v>34494</v>
      </c>
      <c r="AL9574" t="s">
        <v>34495</v>
      </c>
      <c r="AU9574" t="s">
        <v>8887</v>
      </c>
    </row>
    <row r="9575" spans="33:47" ht="12.75" customHeight="1" x14ac:dyDescent="0.25">
      <c r="AG9575" t="s">
        <v>34496</v>
      </c>
      <c r="AL9575" t="s">
        <v>34497</v>
      </c>
      <c r="AU9575" t="s">
        <v>34498</v>
      </c>
    </row>
    <row r="9576" spans="33:47" ht="12.75" customHeight="1" x14ac:dyDescent="0.25">
      <c r="AG9576" t="s">
        <v>34499</v>
      </c>
      <c r="AL9576" t="s">
        <v>34500</v>
      </c>
      <c r="AU9576" t="s">
        <v>24491</v>
      </c>
    </row>
    <row r="9577" spans="33:47" ht="12.75" customHeight="1" x14ac:dyDescent="0.25">
      <c r="AG9577" t="s">
        <v>34501</v>
      </c>
      <c r="AL9577" t="s">
        <v>34502</v>
      </c>
      <c r="AU9577" t="s">
        <v>34503</v>
      </c>
    </row>
    <row r="9578" spans="33:47" ht="12.75" customHeight="1" x14ac:dyDescent="0.25">
      <c r="AG9578" t="s">
        <v>34504</v>
      </c>
      <c r="AL9578" t="s">
        <v>34505</v>
      </c>
      <c r="AU9578" t="s">
        <v>29324</v>
      </c>
    </row>
    <row r="9579" spans="33:47" ht="12.75" customHeight="1" x14ac:dyDescent="0.25">
      <c r="AG9579" t="s">
        <v>34506</v>
      </c>
      <c r="AL9579" t="s">
        <v>34507</v>
      </c>
      <c r="AU9579" t="s">
        <v>14480</v>
      </c>
    </row>
    <row r="9580" spans="33:47" ht="12.75" customHeight="1" x14ac:dyDescent="0.25">
      <c r="AG9580" t="s">
        <v>33181</v>
      </c>
      <c r="AL9580" t="s">
        <v>34508</v>
      </c>
      <c r="AU9580" t="s">
        <v>14118</v>
      </c>
    </row>
    <row r="9581" spans="33:47" ht="12.75" customHeight="1" x14ac:dyDescent="0.25">
      <c r="AG9581" t="s">
        <v>34509</v>
      </c>
      <c r="AL9581" t="s">
        <v>34510</v>
      </c>
      <c r="AU9581" t="s">
        <v>27217</v>
      </c>
    </row>
    <row r="9582" spans="33:47" ht="12.75" customHeight="1" x14ac:dyDescent="0.25">
      <c r="AG9582" t="s">
        <v>34511</v>
      </c>
      <c r="AL9582" t="s">
        <v>34512</v>
      </c>
      <c r="AU9582" t="s">
        <v>13313</v>
      </c>
    </row>
    <row r="9583" spans="33:47" ht="12.75" customHeight="1" x14ac:dyDescent="0.25">
      <c r="AG9583" t="s">
        <v>34513</v>
      </c>
      <c r="AL9583" t="s">
        <v>34514</v>
      </c>
      <c r="AU9583" t="s">
        <v>21559</v>
      </c>
    </row>
    <row r="9584" spans="33:47" ht="12.75" customHeight="1" x14ac:dyDescent="0.25">
      <c r="AG9584" t="s">
        <v>34515</v>
      </c>
      <c r="AL9584" t="s">
        <v>34516</v>
      </c>
      <c r="AU9584" t="s">
        <v>18699</v>
      </c>
    </row>
    <row r="9585" spans="33:47" ht="12.75" customHeight="1" x14ac:dyDescent="0.25">
      <c r="AG9585" t="s">
        <v>34517</v>
      </c>
      <c r="AL9585" t="s">
        <v>34518</v>
      </c>
      <c r="AU9585" t="s">
        <v>34277</v>
      </c>
    </row>
    <row r="9586" spans="33:47" ht="12.75" customHeight="1" x14ac:dyDescent="0.25">
      <c r="AG9586" t="s">
        <v>34519</v>
      </c>
      <c r="AL9586" t="s">
        <v>34520</v>
      </c>
      <c r="AU9586" t="s">
        <v>5980</v>
      </c>
    </row>
    <row r="9587" spans="33:47" ht="12.75" customHeight="1" x14ac:dyDescent="0.25">
      <c r="AG9587" t="s">
        <v>34521</v>
      </c>
      <c r="AL9587" t="s">
        <v>34522</v>
      </c>
      <c r="AU9587" t="s">
        <v>34523</v>
      </c>
    </row>
    <row r="9588" spans="33:47" ht="12.75" customHeight="1" x14ac:dyDescent="0.25">
      <c r="AG9588" t="s">
        <v>34524</v>
      </c>
      <c r="AL9588" t="s">
        <v>34525</v>
      </c>
      <c r="AU9588" t="s">
        <v>34526</v>
      </c>
    </row>
    <row r="9589" spans="33:47" ht="12.75" customHeight="1" x14ac:dyDescent="0.25">
      <c r="AG9589" t="s">
        <v>34527</v>
      </c>
      <c r="AL9589" t="s">
        <v>34528</v>
      </c>
      <c r="AU9589" t="s">
        <v>11264</v>
      </c>
    </row>
    <row r="9590" spans="33:47" ht="12.75" customHeight="1" x14ac:dyDescent="0.25">
      <c r="AG9590" t="s">
        <v>34529</v>
      </c>
      <c r="AL9590" t="s">
        <v>34530</v>
      </c>
      <c r="AU9590" t="s">
        <v>3931</v>
      </c>
    </row>
    <row r="9591" spans="33:47" ht="12.75" customHeight="1" x14ac:dyDescent="0.25">
      <c r="AG9591" t="s">
        <v>34531</v>
      </c>
      <c r="AL9591" t="s">
        <v>34532</v>
      </c>
      <c r="AU9591" t="s">
        <v>16567</v>
      </c>
    </row>
    <row r="9592" spans="33:47" ht="12.75" customHeight="1" x14ac:dyDescent="0.25">
      <c r="AG9592" t="s">
        <v>34533</v>
      </c>
      <c r="AL9592" t="s">
        <v>34534</v>
      </c>
      <c r="AU9592" t="s">
        <v>4003</v>
      </c>
    </row>
    <row r="9593" spans="33:47" ht="12.75" customHeight="1" x14ac:dyDescent="0.25">
      <c r="AG9593" t="s">
        <v>34535</v>
      </c>
      <c r="AL9593" t="s">
        <v>34536</v>
      </c>
      <c r="AU9593" t="s">
        <v>19304</v>
      </c>
    </row>
    <row r="9594" spans="33:47" ht="12.75" customHeight="1" x14ac:dyDescent="0.25">
      <c r="AG9594" t="s">
        <v>34537</v>
      </c>
      <c r="AL9594" t="s">
        <v>34538</v>
      </c>
      <c r="AU9594" t="s">
        <v>17645</v>
      </c>
    </row>
    <row r="9595" spans="33:47" ht="12.75" customHeight="1" x14ac:dyDescent="0.25">
      <c r="AG9595" t="s">
        <v>34539</v>
      </c>
      <c r="AL9595" t="s">
        <v>34540</v>
      </c>
      <c r="AU9595" t="s">
        <v>6012</v>
      </c>
    </row>
    <row r="9596" spans="33:47" ht="12.75" customHeight="1" x14ac:dyDescent="0.25">
      <c r="AG9596" t="s">
        <v>34541</v>
      </c>
      <c r="AL9596" t="s">
        <v>34542</v>
      </c>
      <c r="AU9596" t="s">
        <v>33921</v>
      </c>
    </row>
    <row r="9597" spans="33:47" ht="12.75" customHeight="1" x14ac:dyDescent="0.25">
      <c r="AG9597" t="s">
        <v>34543</v>
      </c>
      <c r="AL9597" t="s">
        <v>34544</v>
      </c>
      <c r="AU9597" t="s">
        <v>5713</v>
      </c>
    </row>
    <row r="9598" spans="33:47" ht="12.75" customHeight="1" x14ac:dyDescent="0.25">
      <c r="AG9598" t="s">
        <v>33223</v>
      </c>
      <c r="AL9598" t="s">
        <v>34545</v>
      </c>
      <c r="AU9598" t="s">
        <v>6031</v>
      </c>
    </row>
    <row r="9599" spans="33:47" ht="12.75" customHeight="1" x14ac:dyDescent="0.25">
      <c r="AG9599" t="s">
        <v>34546</v>
      </c>
      <c r="AL9599" t="s">
        <v>34547</v>
      </c>
      <c r="AU9599" t="s">
        <v>34548</v>
      </c>
    </row>
    <row r="9600" spans="33:47" ht="12.75" customHeight="1" x14ac:dyDescent="0.25">
      <c r="AG9600" t="s">
        <v>34549</v>
      </c>
      <c r="AL9600" t="s">
        <v>34550</v>
      </c>
      <c r="AU9600" t="s">
        <v>16152</v>
      </c>
    </row>
    <row r="9601" spans="33:47" ht="12.75" customHeight="1" x14ac:dyDescent="0.25">
      <c r="AG9601" t="s">
        <v>33235</v>
      </c>
      <c r="AL9601" t="s">
        <v>34551</v>
      </c>
      <c r="AU9601" t="s">
        <v>3621</v>
      </c>
    </row>
    <row r="9602" spans="33:47" ht="12.75" customHeight="1" x14ac:dyDescent="0.25">
      <c r="AG9602" t="s">
        <v>34552</v>
      </c>
      <c r="AL9602" t="s">
        <v>34553</v>
      </c>
      <c r="AU9602" t="s">
        <v>21599</v>
      </c>
    </row>
    <row r="9603" spans="33:47" ht="12.75" customHeight="1" x14ac:dyDescent="0.25">
      <c r="AG9603" t="s">
        <v>34554</v>
      </c>
      <c r="AL9603" t="s">
        <v>34555</v>
      </c>
      <c r="AU9603" t="s">
        <v>4337</v>
      </c>
    </row>
    <row r="9604" spans="33:47" ht="12.75" customHeight="1" x14ac:dyDescent="0.25">
      <c r="AG9604" t="s">
        <v>34556</v>
      </c>
      <c r="AL9604" t="s">
        <v>34557</v>
      </c>
      <c r="AU9604" t="s">
        <v>17633</v>
      </c>
    </row>
    <row r="9605" spans="33:47" ht="12.75" customHeight="1" x14ac:dyDescent="0.25">
      <c r="AG9605" t="s">
        <v>34558</v>
      </c>
      <c r="AL9605" t="s">
        <v>34557</v>
      </c>
      <c r="AU9605" t="s">
        <v>34559</v>
      </c>
    </row>
    <row r="9606" spans="33:47" ht="12.75" customHeight="1" x14ac:dyDescent="0.25">
      <c r="AG9606" t="s">
        <v>33250</v>
      </c>
      <c r="AL9606" t="s">
        <v>34560</v>
      </c>
      <c r="AU9606" t="s">
        <v>3331</v>
      </c>
    </row>
    <row r="9607" spans="33:47" ht="12.75" customHeight="1" x14ac:dyDescent="0.25">
      <c r="AG9607" t="s">
        <v>33257</v>
      </c>
      <c r="AL9607" t="s">
        <v>34561</v>
      </c>
      <c r="AU9607" t="s">
        <v>18453</v>
      </c>
    </row>
    <row r="9608" spans="33:47" ht="12.75" customHeight="1" x14ac:dyDescent="0.25">
      <c r="AG9608" t="s">
        <v>34562</v>
      </c>
      <c r="AL9608" t="s">
        <v>34563</v>
      </c>
      <c r="AU9608" t="s">
        <v>27214</v>
      </c>
    </row>
    <row r="9609" spans="33:47" ht="12.75" customHeight="1" x14ac:dyDescent="0.25">
      <c r="AG9609" t="s">
        <v>34564</v>
      </c>
      <c r="AL9609" t="s">
        <v>34565</v>
      </c>
      <c r="AU9609" t="s">
        <v>6923</v>
      </c>
    </row>
    <row r="9610" spans="33:47" ht="12.75" customHeight="1" x14ac:dyDescent="0.25">
      <c r="AG9610" t="s">
        <v>33266</v>
      </c>
      <c r="AL9610" t="s">
        <v>34566</v>
      </c>
      <c r="AU9610" t="s">
        <v>10133</v>
      </c>
    </row>
    <row r="9611" spans="33:47" ht="12.75" customHeight="1" x14ac:dyDescent="0.25">
      <c r="AG9611" t="s">
        <v>34567</v>
      </c>
      <c r="AL9611" t="s">
        <v>34568</v>
      </c>
      <c r="AU9611" t="s">
        <v>23449</v>
      </c>
    </row>
    <row r="9612" spans="33:47" ht="12.75" customHeight="1" x14ac:dyDescent="0.25">
      <c r="AG9612" t="s">
        <v>34569</v>
      </c>
      <c r="AL9612" t="s">
        <v>34570</v>
      </c>
      <c r="AU9612" t="s">
        <v>25694</v>
      </c>
    </row>
    <row r="9613" spans="33:47" ht="12.75" customHeight="1" x14ac:dyDescent="0.25">
      <c r="AG9613" t="s">
        <v>34571</v>
      </c>
      <c r="AL9613" t="s">
        <v>34572</v>
      </c>
      <c r="AU9613" t="s">
        <v>7772</v>
      </c>
    </row>
    <row r="9614" spans="33:47" ht="12.75" customHeight="1" x14ac:dyDescent="0.25">
      <c r="AG9614" t="s">
        <v>34573</v>
      </c>
      <c r="AL9614" t="s">
        <v>34574</v>
      </c>
      <c r="AU9614" t="s">
        <v>34304</v>
      </c>
    </row>
    <row r="9615" spans="33:47" ht="12.75" customHeight="1" x14ac:dyDescent="0.25">
      <c r="AG9615" t="s">
        <v>34575</v>
      </c>
      <c r="AL9615" t="s">
        <v>34576</v>
      </c>
      <c r="AU9615" t="s">
        <v>34577</v>
      </c>
    </row>
    <row r="9616" spans="33:47" ht="12.75" customHeight="1" x14ac:dyDescent="0.25">
      <c r="AG9616" t="s">
        <v>34578</v>
      </c>
      <c r="AL9616" t="s">
        <v>34579</v>
      </c>
      <c r="AU9616" t="s">
        <v>15107</v>
      </c>
    </row>
    <row r="9617" spans="33:47" ht="12.75" customHeight="1" x14ac:dyDescent="0.25">
      <c r="AG9617" t="s">
        <v>34580</v>
      </c>
      <c r="AL9617" t="s">
        <v>34581</v>
      </c>
      <c r="AU9617" t="s">
        <v>7752</v>
      </c>
    </row>
    <row r="9618" spans="33:47" ht="12.75" customHeight="1" x14ac:dyDescent="0.25">
      <c r="AG9618" t="s">
        <v>34582</v>
      </c>
      <c r="AL9618" t="s">
        <v>34583</v>
      </c>
      <c r="AU9618" t="s">
        <v>4472</v>
      </c>
    </row>
    <row r="9619" spans="33:47" ht="12.75" customHeight="1" x14ac:dyDescent="0.25">
      <c r="AG9619" t="s">
        <v>34584</v>
      </c>
      <c r="AL9619" t="s">
        <v>34585</v>
      </c>
      <c r="AU9619" t="s">
        <v>8230</v>
      </c>
    </row>
    <row r="9620" spans="33:47" ht="12.75" customHeight="1" x14ac:dyDescent="0.25">
      <c r="AG9620" t="s">
        <v>34586</v>
      </c>
      <c r="AL9620" t="s">
        <v>34587</v>
      </c>
      <c r="AU9620" t="s">
        <v>34588</v>
      </c>
    </row>
    <row r="9621" spans="33:47" ht="12.75" customHeight="1" x14ac:dyDescent="0.25">
      <c r="AG9621" t="s">
        <v>34589</v>
      </c>
      <c r="AL9621" t="s">
        <v>34590</v>
      </c>
      <c r="AU9621" t="s">
        <v>4301</v>
      </c>
    </row>
    <row r="9622" spans="33:47" ht="12.75" customHeight="1" x14ac:dyDescent="0.25">
      <c r="AG9622" t="s">
        <v>34591</v>
      </c>
      <c r="AL9622" t="s">
        <v>34592</v>
      </c>
      <c r="AU9622" t="s">
        <v>16472</v>
      </c>
    </row>
    <row r="9623" spans="33:47" ht="12.75" customHeight="1" x14ac:dyDescent="0.25">
      <c r="AG9623" t="s">
        <v>33302</v>
      </c>
      <c r="AL9623" t="s">
        <v>34593</v>
      </c>
      <c r="AU9623" t="s">
        <v>5649</v>
      </c>
    </row>
    <row r="9624" spans="33:47" ht="12.75" customHeight="1" x14ac:dyDescent="0.25">
      <c r="AG9624" t="s">
        <v>34594</v>
      </c>
      <c r="AL9624" t="s">
        <v>34595</v>
      </c>
      <c r="AU9624" t="s">
        <v>19452</v>
      </c>
    </row>
    <row r="9625" spans="33:47" ht="12.75" customHeight="1" x14ac:dyDescent="0.25">
      <c r="AG9625" t="s">
        <v>34596</v>
      </c>
      <c r="AL9625" t="s">
        <v>34597</v>
      </c>
      <c r="AU9625" t="s">
        <v>5158</v>
      </c>
    </row>
    <row r="9626" spans="33:47" ht="12.75" customHeight="1" x14ac:dyDescent="0.25">
      <c r="AG9626" t="s">
        <v>34598</v>
      </c>
      <c r="AL9626" t="s">
        <v>34599</v>
      </c>
      <c r="AU9626" t="s">
        <v>22939</v>
      </c>
    </row>
    <row r="9627" spans="33:47" ht="12.75" customHeight="1" x14ac:dyDescent="0.25">
      <c r="AG9627" t="s">
        <v>34600</v>
      </c>
      <c r="AL9627" t="s">
        <v>34601</v>
      </c>
      <c r="AU9627" t="s">
        <v>20616</v>
      </c>
    </row>
    <row r="9628" spans="33:47" ht="12.75" customHeight="1" x14ac:dyDescent="0.25">
      <c r="AG9628" t="s">
        <v>34602</v>
      </c>
      <c r="AL9628" t="s">
        <v>34603</v>
      </c>
      <c r="AU9628" t="s">
        <v>34035</v>
      </c>
    </row>
    <row r="9629" spans="33:47" ht="12.75" customHeight="1" x14ac:dyDescent="0.25">
      <c r="AG9629" t="s">
        <v>34602</v>
      </c>
      <c r="AL9629" t="s">
        <v>34604</v>
      </c>
      <c r="AU9629" t="s">
        <v>34605</v>
      </c>
    </row>
    <row r="9630" spans="33:47" ht="12.75" customHeight="1" x14ac:dyDescent="0.25">
      <c r="AG9630" t="s">
        <v>34606</v>
      </c>
      <c r="AL9630" t="s">
        <v>34607</v>
      </c>
      <c r="AU9630" t="s">
        <v>15473</v>
      </c>
    </row>
    <row r="9631" spans="33:47" ht="12.75" customHeight="1" x14ac:dyDescent="0.25">
      <c r="AG9631" t="s">
        <v>33324</v>
      </c>
      <c r="AL9631" t="s">
        <v>34608</v>
      </c>
      <c r="AU9631" t="s">
        <v>34609</v>
      </c>
    </row>
    <row r="9632" spans="33:47" ht="12.75" customHeight="1" x14ac:dyDescent="0.25">
      <c r="AG9632" t="s">
        <v>34610</v>
      </c>
      <c r="AL9632" t="s">
        <v>34611</v>
      </c>
      <c r="AU9632" t="s">
        <v>34612</v>
      </c>
    </row>
    <row r="9633" spans="33:47" ht="12.75" customHeight="1" x14ac:dyDescent="0.25">
      <c r="AG9633" t="s">
        <v>34613</v>
      </c>
      <c r="AL9633" t="s">
        <v>34611</v>
      </c>
      <c r="AU9633" t="s">
        <v>29567</v>
      </c>
    </row>
    <row r="9634" spans="33:47" ht="12.75" customHeight="1" x14ac:dyDescent="0.25">
      <c r="AG9634" t="s">
        <v>34614</v>
      </c>
      <c r="AL9634" t="s">
        <v>34615</v>
      </c>
      <c r="AU9634" t="s">
        <v>13027</v>
      </c>
    </row>
    <row r="9635" spans="33:47" ht="12.75" customHeight="1" x14ac:dyDescent="0.25">
      <c r="AG9635" t="s">
        <v>34616</v>
      </c>
      <c r="AL9635" t="s">
        <v>34617</v>
      </c>
      <c r="AU9635" t="s">
        <v>14702</v>
      </c>
    </row>
    <row r="9636" spans="33:47" ht="12.75" customHeight="1" x14ac:dyDescent="0.25">
      <c r="AG9636" t="s">
        <v>34618</v>
      </c>
      <c r="AL9636" t="s">
        <v>34619</v>
      </c>
      <c r="AU9636" t="s">
        <v>21643</v>
      </c>
    </row>
    <row r="9637" spans="33:47" ht="12.75" customHeight="1" x14ac:dyDescent="0.25">
      <c r="AG9637" t="s">
        <v>34620</v>
      </c>
      <c r="AL9637" t="s">
        <v>34621</v>
      </c>
      <c r="AU9637" t="s">
        <v>13748</v>
      </c>
    </row>
    <row r="9638" spans="33:47" ht="12.75" customHeight="1" x14ac:dyDescent="0.25">
      <c r="AG9638" t="s">
        <v>34622</v>
      </c>
      <c r="AL9638" t="s">
        <v>34623</v>
      </c>
      <c r="AU9638" t="s">
        <v>34624</v>
      </c>
    </row>
    <row r="9639" spans="33:47" ht="12.75" customHeight="1" x14ac:dyDescent="0.25">
      <c r="AG9639" t="s">
        <v>34622</v>
      </c>
      <c r="AL9639" t="s">
        <v>34625</v>
      </c>
      <c r="AU9639" t="s">
        <v>21539</v>
      </c>
    </row>
    <row r="9640" spans="33:47" ht="12.75" customHeight="1" x14ac:dyDescent="0.25">
      <c r="AG9640" t="s">
        <v>33346</v>
      </c>
      <c r="AL9640" t="s">
        <v>34626</v>
      </c>
      <c r="AU9640" t="s">
        <v>11503</v>
      </c>
    </row>
    <row r="9641" spans="33:47" ht="12.75" customHeight="1" x14ac:dyDescent="0.25">
      <c r="AG9641" t="s">
        <v>33349</v>
      </c>
      <c r="AL9641" t="s">
        <v>34627</v>
      </c>
      <c r="AU9641" t="s">
        <v>34628</v>
      </c>
    </row>
    <row r="9642" spans="33:47" ht="12.75" customHeight="1" x14ac:dyDescent="0.25">
      <c r="AG9642" t="s">
        <v>34629</v>
      </c>
      <c r="AL9642" t="s">
        <v>34630</v>
      </c>
      <c r="AU9642" t="s">
        <v>20691</v>
      </c>
    </row>
    <row r="9643" spans="33:47" ht="12.75" customHeight="1" x14ac:dyDescent="0.25">
      <c r="AG9643" t="s">
        <v>34631</v>
      </c>
      <c r="AL9643" t="s">
        <v>34632</v>
      </c>
      <c r="AU9643" t="s">
        <v>5126</v>
      </c>
    </row>
    <row r="9644" spans="33:47" ht="12.75" customHeight="1" x14ac:dyDescent="0.25">
      <c r="AG9644" t="s">
        <v>33352</v>
      </c>
      <c r="AL9644" t="s">
        <v>34633</v>
      </c>
      <c r="AU9644" t="s">
        <v>27689</v>
      </c>
    </row>
    <row r="9645" spans="33:47" ht="12.75" customHeight="1" x14ac:dyDescent="0.25">
      <c r="AG9645" t="s">
        <v>34634</v>
      </c>
      <c r="AL9645" t="s">
        <v>34635</v>
      </c>
      <c r="AU9645" t="s">
        <v>16792</v>
      </c>
    </row>
    <row r="9646" spans="33:47" ht="12.75" customHeight="1" x14ac:dyDescent="0.25">
      <c r="AG9646" t="s">
        <v>33361</v>
      </c>
      <c r="AL9646" t="s">
        <v>34636</v>
      </c>
      <c r="AU9646" t="s">
        <v>34637</v>
      </c>
    </row>
    <row r="9647" spans="33:47" ht="12.75" customHeight="1" x14ac:dyDescent="0.25">
      <c r="AG9647" t="s">
        <v>34638</v>
      </c>
      <c r="AL9647" t="s">
        <v>34639</v>
      </c>
      <c r="AU9647" t="s">
        <v>34640</v>
      </c>
    </row>
    <row r="9648" spans="33:47" ht="12.75" customHeight="1" x14ac:dyDescent="0.25">
      <c r="AG9648" t="s">
        <v>34641</v>
      </c>
      <c r="AL9648" t="s">
        <v>34642</v>
      </c>
      <c r="AU9648" t="s">
        <v>17936</v>
      </c>
    </row>
    <row r="9649" spans="33:47" ht="12.75" customHeight="1" x14ac:dyDescent="0.25">
      <c r="AG9649" t="s">
        <v>34643</v>
      </c>
      <c r="AL9649" t="s">
        <v>34644</v>
      </c>
      <c r="AU9649" t="s">
        <v>16452</v>
      </c>
    </row>
    <row r="9650" spans="33:47" ht="12.75" customHeight="1" x14ac:dyDescent="0.25">
      <c r="AG9650" t="s">
        <v>33369</v>
      </c>
      <c r="AL9650" t="s">
        <v>34645</v>
      </c>
      <c r="AU9650" t="s">
        <v>19810</v>
      </c>
    </row>
    <row r="9651" spans="33:47" ht="12.75" customHeight="1" x14ac:dyDescent="0.25">
      <c r="AG9651" t="s">
        <v>33372</v>
      </c>
      <c r="AL9651" t="s">
        <v>34646</v>
      </c>
      <c r="AU9651" t="s">
        <v>25471</v>
      </c>
    </row>
    <row r="9652" spans="33:47" ht="12.75" customHeight="1" x14ac:dyDescent="0.25">
      <c r="AG9652" t="s">
        <v>34647</v>
      </c>
      <c r="AL9652" t="s">
        <v>34648</v>
      </c>
      <c r="AU9652" t="s">
        <v>28590</v>
      </c>
    </row>
    <row r="9653" spans="33:47" ht="12.75" customHeight="1" x14ac:dyDescent="0.25">
      <c r="AG9653" t="s">
        <v>34649</v>
      </c>
      <c r="AL9653" t="s">
        <v>34650</v>
      </c>
      <c r="AU9653" t="s">
        <v>16409</v>
      </c>
    </row>
    <row r="9654" spans="33:47" ht="12.75" customHeight="1" x14ac:dyDescent="0.25">
      <c r="AG9654" t="s">
        <v>33381</v>
      </c>
      <c r="AL9654" t="s">
        <v>34651</v>
      </c>
      <c r="AU9654" t="s">
        <v>34192</v>
      </c>
    </row>
    <row r="9655" spans="33:47" ht="12.75" customHeight="1" x14ac:dyDescent="0.25">
      <c r="AG9655" t="s">
        <v>34652</v>
      </c>
      <c r="AL9655" t="s">
        <v>34653</v>
      </c>
      <c r="AU9655" t="s">
        <v>33521</v>
      </c>
    </row>
    <row r="9656" spans="33:47" ht="12.75" customHeight="1" x14ac:dyDescent="0.25">
      <c r="AG9656" t="s">
        <v>33390</v>
      </c>
      <c r="AL9656" t="s">
        <v>34654</v>
      </c>
      <c r="AU9656" t="s">
        <v>4813</v>
      </c>
    </row>
    <row r="9657" spans="33:47" ht="12.75" customHeight="1" x14ac:dyDescent="0.25">
      <c r="AG9657" t="s">
        <v>34655</v>
      </c>
      <c r="AL9657" t="s">
        <v>34656</v>
      </c>
      <c r="AU9657" t="s">
        <v>34657</v>
      </c>
    </row>
    <row r="9658" spans="33:47" ht="12.75" customHeight="1" x14ac:dyDescent="0.25">
      <c r="AG9658" t="s">
        <v>34658</v>
      </c>
      <c r="AL9658" t="s">
        <v>34659</v>
      </c>
      <c r="AU9658" t="s">
        <v>20798</v>
      </c>
    </row>
    <row r="9659" spans="33:47" ht="12.75" customHeight="1" x14ac:dyDescent="0.25">
      <c r="AG9659" t="s">
        <v>34660</v>
      </c>
      <c r="AL9659" t="s">
        <v>34661</v>
      </c>
      <c r="AU9659" t="s">
        <v>34662</v>
      </c>
    </row>
    <row r="9660" spans="33:47" ht="12.75" customHeight="1" x14ac:dyDescent="0.25">
      <c r="AG9660" t="s">
        <v>34663</v>
      </c>
      <c r="AL9660" t="s">
        <v>34664</v>
      </c>
      <c r="AU9660" t="s">
        <v>29899</v>
      </c>
    </row>
    <row r="9661" spans="33:47" ht="12.75" customHeight="1" x14ac:dyDescent="0.25">
      <c r="AG9661" t="s">
        <v>34665</v>
      </c>
      <c r="AL9661" t="s">
        <v>34666</v>
      </c>
      <c r="AU9661" t="s">
        <v>29706</v>
      </c>
    </row>
    <row r="9662" spans="33:47" ht="12.75" customHeight="1" x14ac:dyDescent="0.25">
      <c r="AG9662" t="s">
        <v>33414</v>
      </c>
      <c r="AL9662" t="s">
        <v>34667</v>
      </c>
      <c r="AU9662" t="s">
        <v>31464</v>
      </c>
    </row>
    <row r="9663" spans="33:47" ht="12.75" customHeight="1" x14ac:dyDescent="0.25">
      <c r="AG9663" t="s">
        <v>34668</v>
      </c>
      <c r="AL9663" t="s">
        <v>34669</v>
      </c>
      <c r="AU9663" t="s">
        <v>30822</v>
      </c>
    </row>
    <row r="9664" spans="33:47" ht="12.75" customHeight="1" x14ac:dyDescent="0.25">
      <c r="AG9664" t="s">
        <v>34670</v>
      </c>
      <c r="AL9664" t="s">
        <v>34671</v>
      </c>
      <c r="AU9664" t="s">
        <v>31821</v>
      </c>
    </row>
    <row r="9665" spans="33:47" ht="12.75" customHeight="1" x14ac:dyDescent="0.25">
      <c r="AG9665" t="s">
        <v>34672</v>
      </c>
      <c r="AL9665" t="s">
        <v>34673</v>
      </c>
      <c r="AU9665" t="s">
        <v>21507</v>
      </c>
    </row>
    <row r="9666" spans="33:47" ht="12.75" customHeight="1" x14ac:dyDescent="0.25">
      <c r="AG9666" t="s">
        <v>33420</v>
      </c>
      <c r="AL9666" t="s">
        <v>34674</v>
      </c>
      <c r="AU9666" t="s">
        <v>27262</v>
      </c>
    </row>
    <row r="9667" spans="33:47" ht="12.75" customHeight="1" x14ac:dyDescent="0.25">
      <c r="AG9667" t="s">
        <v>34675</v>
      </c>
      <c r="AL9667" t="s">
        <v>34676</v>
      </c>
      <c r="AU9667" t="s">
        <v>32350</v>
      </c>
    </row>
    <row r="9668" spans="33:47" ht="12.75" customHeight="1" x14ac:dyDescent="0.25">
      <c r="AG9668" t="s">
        <v>34677</v>
      </c>
      <c r="AL9668" t="s">
        <v>34678</v>
      </c>
      <c r="AU9668" t="s">
        <v>34005</v>
      </c>
    </row>
    <row r="9669" spans="33:47" ht="12.75" customHeight="1" x14ac:dyDescent="0.25">
      <c r="AG9669" t="s">
        <v>34679</v>
      </c>
      <c r="AL9669" t="s">
        <v>34680</v>
      </c>
      <c r="AU9669" t="s">
        <v>1288</v>
      </c>
    </row>
    <row r="9670" spans="33:47" ht="12.75" customHeight="1" x14ac:dyDescent="0.25">
      <c r="AG9670" t="s">
        <v>34681</v>
      </c>
      <c r="AL9670" t="s">
        <v>34682</v>
      </c>
      <c r="AU9670" t="s">
        <v>33604</v>
      </c>
    </row>
    <row r="9671" spans="33:47" ht="12.75" customHeight="1" x14ac:dyDescent="0.25">
      <c r="AG9671" t="s">
        <v>34683</v>
      </c>
      <c r="AL9671" t="s">
        <v>34684</v>
      </c>
      <c r="AU9671" t="s">
        <v>10239</v>
      </c>
    </row>
    <row r="9672" spans="33:47" ht="12.75" customHeight="1" x14ac:dyDescent="0.25">
      <c r="AG9672" t="s">
        <v>34685</v>
      </c>
      <c r="AL9672" t="s">
        <v>34686</v>
      </c>
      <c r="AU9672" t="s">
        <v>34687</v>
      </c>
    </row>
    <row r="9673" spans="33:47" ht="12.75" customHeight="1" x14ac:dyDescent="0.25">
      <c r="AG9673" t="s">
        <v>34688</v>
      </c>
      <c r="AL9673" t="s">
        <v>34689</v>
      </c>
      <c r="AU9673" t="s">
        <v>16715</v>
      </c>
    </row>
    <row r="9674" spans="33:47" ht="12.75" customHeight="1" x14ac:dyDescent="0.25">
      <c r="AG9674" t="s">
        <v>34690</v>
      </c>
      <c r="AL9674" t="s">
        <v>34691</v>
      </c>
      <c r="AU9674" t="s">
        <v>13297</v>
      </c>
    </row>
    <row r="9675" spans="33:47" ht="12.75" customHeight="1" x14ac:dyDescent="0.25">
      <c r="AG9675" t="s">
        <v>33447</v>
      </c>
      <c r="AL9675" t="s">
        <v>34692</v>
      </c>
      <c r="AU9675" t="s">
        <v>14468</v>
      </c>
    </row>
    <row r="9676" spans="33:47" ht="12.75" customHeight="1" x14ac:dyDescent="0.25">
      <c r="AG9676" t="s">
        <v>33450</v>
      </c>
      <c r="AL9676" t="s">
        <v>34693</v>
      </c>
      <c r="AU9676" t="s">
        <v>34694</v>
      </c>
    </row>
    <row r="9677" spans="33:47" ht="12.75" customHeight="1" x14ac:dyDescent="0.25">
      <c r="AG9677" t="s">
        <v>33453</v>
      </c>
      <c r="AL9677" t="s">
        <v>34695</v>
      </c>
      <c r="AU9677" t="s">
        <v>34696</v>
      </c>
    </row>
    <row r="9678" spans="33:47" ht="12.75" customHeight="1" x14ac:dyDescent="0.25">
      <c r="AG9678" t="s">
        <v>34697</v>
      </c>
      <c r="AL9678" t="s">
        <v>34698</v>
      </c>
      <c r="AU9678" t="s">
        <v>21286</v>
      </c>
    </row>
    <row r="9679" spans="33:47" ht="12.75" customHeight="1" x14ac:dyDescent="0.25">
      <c r="AG9679" t="s">
        <v>34699</v>
      </c>
      <c r="AL9679" t="s">
        <v>34700</v>
      </c>
      <c r="AU9679" t="s">
        <v>20806</v>
      </c>
    </row>
    <row r="9680" spans="33:47" ht="12.75" customHeight="1" x14ac:dyDescent="0.25">
      <c r="AG9680" t="s">
        <v>34701</v>
      </c>
      <c r="AL9680" t="s">
        <v>34702</v>
      </c>
      <c r="AU9680" t="s">
        <v>34112</v>
      </c>
    </row>
    <row r="9681" spans="33:47" ht="12.75" customHeight="1" x14ac:dyDescent="0.25">
      <c r="AG9681" t="s">
        <v>34703</v>
      </c>
      <c r="AL9681" t="s">
        <v>34704</v>
      </c>
      <c r="AU9681" t="s">
        <v>27351</v>
      </c>
    </row>
    <row r="9682" spans="33:47" ht="12.75" customHeight="1" x14ac:dyDescent="0.25">
      <c r="AG9682" t="s">
        <v>34705</v>
      </c>
      <c r="AL9682" t="s">
        <v>34706</v>
      </c>
      <c r="AU9682" t="s">
        <v>34707</v>
      </c>
    </row>
    <row r="9683" spans="33:47" ht="12.75" customHeight="1" x14ac:dyDescent="0.25">
      <c r="AG9683" t="s">
        <v>33462</v>
      </c>
      <c r="AL9683" t="s">
        <v>34708</v>
      </c>
      <c r="AU9683" t="s">
        <v>16547</v>
      </c>
    </row>
    <row r="9684" spans="33:47" ht="12.75" customHeight="1" x14ac:dyDescent="0.25">
      <c r="AG9684" t="s">
        <v>33465</v>
      </c>
      <c r="AL9684" t="s">
        <v>34709</v>
      </c>
      <c r="AU9684" t="s">
        <v>28576</v>
      </c>
    </row>
    <row r="9685" spans="33:47" ht="12.75" customHeight="1" x14ac:dyDescent="0.25">
      <c r="AG9685" t="s">
        <v>34710</v>
      </c>
      <c r="AL9685" t="s">
        <v>34711</v>
      </c>
      <c r="AU9685" t="s">
        <v>21127</v>
      </c>
    </row>
    <row r="9686" spans="33:47" ht="12.75" customHeight="1" x14ac:dyDescent="0.25">
      <c r="AG9686" t="s">
        <v>34712</v>
      </c>
      <c r="AL9686" t="s">
        <v>34713</v>
      </c>
      <c r="AU9686" t="s">
        <v>7760</v>
      </c>
    </row>
    <row r="9687" spans="33:47" ht="12.75" customHeight="1" x14ac:dyDescent="0.25">
      <c r="AG9687" t="s">
        <v>34714</v>
      </c>
      <c r="AL9687" t="s">
        <v>34715</v>
      </c>
      <c r="AU9687" t="s">
        <v>34716</v>
      </c>
    </row>
    <row r="9688" spans="33:47" ht="12.75" customHeight="1" x14ac:dyDescent="0.25">
      <c r="AG9688" t="s">
        <v>34717</v>
      </c>
      <c r="AL9688" t="s">
        <v>34718</v>
      </c>
      <c r="AU9688" t="s">
        <v>34719</v>
      </c>
    </row>
    <row r="9689" spans="33:47" ht="12.75" customHeight="1" x14ac:dyDescent="0.25">
      <c r="AG9689" t="s">
        <v>34720</v>
      </c>
      <c r="AL9689" t="s">
        <v>34721</v>
      </c>
      <c r="AU9689" t="s">
        <v>9686</v>
      </c>
    </row>
    <row r="9690" spans="33:47" ht="12.75" customHeight="1" x14ac:dyDescent="0.25">
      <c r="AG9690" t="s">
        <v>34722</v>
      </c>
      <c r="AL9690" t="s">
        <v>34723</v>
      </c>
      <c r="AU9690" t="s">
        <v>4999</v>
      </c>
    </row>
    <row r="9691" spans="33:47" ht="12.75" customHeight="1" x14ac:dyDescent="0.25">
      <c r="AG9691" t="s">
        <v>34724</v>
      </c>
      <c r="AL9691" t="s">
        <v>34725</v>
      </c>
      <c r="AU9691" t="s">
        <v>7776</v>
      </c>
    </row>
    <row r="9692" spans="33:47" ht="12.75" customHeight="1" x14ac:dyDescent="0.25">
      <c r="AG9692" t="s">
        <v>34726</v>
      </c>
      <c r="AL9692" t="s">
        <v>34727</v>
      </c>
      <c r="AU9692" t="s">
        <v>16591</v>
      </c>
    </row>
    <row r="9693" spans="33:47" ht="12.75" customHeight="1" x14ac:dyDescent="0.25">
      <c r="AG9693" t="s">
        <v>34728</v>
      </c>
      <c r="AL9693" t="s">
        <v>34727</v>
      </c>
      <c r="AU9693" t="s">
        <v>3509</v>
      </c>
    </row>
    <row r="9694" spans="33:47" ht="12.75" customHeight="1" x14ac:dyDescent="0.25">
      <c r="AG9694" t="s">
        <v>34729</v>
      </c>
      <c r="AL9694" t="s">
        <v>34730</v>
      </c>
      <c r="AU9694" t="s">
        <v>14202</v>
      </c>
    </row>
    <row r="9695" spans="33:47" ht="12.75" customHeight="1" x14ac:dyDescent="0.25">
      <c r="AG9695" t="s">
        <v>34731</v>
      </c>
      <c r="AL9695" t="s">
        <v>34732</v>
      </c>
      <c r="AU9695" t="s">
        <v>34733</v>
      </c>
    </row>
    <row r="9696" spans="33:47" ht="12.75" customHeight="1" x14ac:dyDescent="0.25">
      <c r="AG9696" t="s">
        <v>34734</v>
      </c>
      <c r="AL9696" t="s">
        <v>34735</v>
      </c>
      <c r="AU9696" t="s">
        <v>27280</v>
      </c>
    </row>
    <row r="9697" spans="33:47" ht="12.75" customHeight="1" x14ac:dyDescent="0.25">
      <c r="AG9697" t="s">
        <v>34736</v>
      </c>
      <c r="AL9697" t="s">
        <v>34737</v>
      </c>
      <c r="AU9697" t="s">
        <v>9476</v>
      </c>
    </row>
    <row r="9698" spans="33:47" ht="12.75" customHeight="1" x14ac:dyDescent="0.25">
      <c r="AG9698" t="s">
        <v>34738</v>
      </c>
      <c r="AL9698" t="s">
        <v>34739</v>
      </c>
      <c r="AU9698" t="s">
        <v>27731</v>
      </c>
    </row>
    <row r="9699" spans="33:47" ht="12.75" customHeight="1" x14ac:dyDescent="0.25">
      <c r="AG9699" t="s">
        <v>34740</v>
      </c>
      <c r="AL9699" t="s">
        <v>34741</v>
      </c>
      <c r="AU9699" t="s">
        <v>13830</v>
      </c>
    </row>
    <row r="9700" spans="33:47" ht="12.75" customHeight="1" x14ac:dyDescent="0.25">
      <c r="AG9700" t="s">
        <v>34742</v>
      </c>
      <c r="AL9700" t="s">
        <v>34743</v>
      </c>
      <c r="AU9700" t="s">
        <v>1687</v>
      </c>
    </row>
    <row r="9701" spans="33:47" ht="12.75" customHeight="1" x14ac:dyDescent="0.25">
      <c r="AG9701" t="s">
        <v>34744</v>
      </c>
      <c r="AL9701" t="s">
        <v>34745</v>
      </c>
      <c r="AU9701" t="s">
        <v>18584</v>
      </c>
    </row>
    <row r="9702" spans="33:47" ht="12.75" customHeight="1" x14ac:dyDescent="0.25">
      <c r="AG9702" t="s">
        <v>34746</v>
      </c>
      <c r="AL9702" t="s">
        <v>34747</v>
      </c>
      <c r="AU9702" t="s">
        <v>34748</v>
      </c>
    </row>
    <row r="9703" spans="33:47" ht="12.75" customHeight="1" x14ac:dyDescent="0.25">
      <c r="AG9703" t="s">
        <v>34749</v>
      </c>
      <c r="AL9703" t="s">
        <v>34750</v>
      </c>
      <c r="AU9703" t="s">
        <v>22830</v>
      </c>
    </row>
    <row r="9704" spans="33:47" ht="12.75" customHeight="1" x14ac:dyDescent="0.25">
      <c r="AG9704" t="s">
        <v>34751</v>
      </c>
      <c r="AL9704" t="s">
        <v>34752</v>
      </c>
      <c r="AU9704" t="s">
        <v>25348</v>
      </c>
    </row>
    <row r="9705" spans="33:47" ht="12.75" customHeight="1" x14ac:dyDescent="0.25">
      <c r="AG9705" t="s">
        <v>34753</v>
      </c>
      <c r="AL9705" t="s">
        <v>34754</v>
      </c>
      <c r="AU9705" t="s">
        <v>7705</v>
      </c>
    </row>
    <row r="9706" spans="33:47" ht="12.75" customHeight="1" x14ac:dyDescent="0.25">
      <c r="AG9706" t="s">
        <v>34755</v>
      </c>
      <c r="AL9706" t="s">
        <v>34756</v>
      </c>
      <c r="AU9706" t="s">
        <v>34757</v>
      </c>
    </row>
    <row r="9707" spans="33:47" ht="12.75" customHeight="1" x14ac:dyDescent="0.25">
      <c r="AG9707" t="s">
        <v>33525</v>
      </c>
      <c r="AL9707" t="s">
        <v>34758</v>
      </c>
      <c r="AU9707" t="s">
        <v>34759</v>
      </c>
    </row>
    <row r="9708" spans="33:47" ht="12.75" customHeight="1" x14ac:dyDescent="0.25">
      <c r="AG9708" t="s">
        <v>33525</v>
      </c>
      <c r="AL9708" t="s">
        <v>34760</v>
      </c>
      <c r="AU9708" t="s">
        <v>13978</v>
      </c>
    </row>
    <row r="9709" spans="33:47" ht="12.75" customHeight="1" x14ac:dyDescent="0.25">
      <c r="AG9709" t="s">
        <v>34761</v>
      </c>
      <c r="AL9709" t="s">
        <v>34762</v>
      </c>
      <c r="AU9709" t="s">
        <v>34763</v>
      </c>
    </row>
    <row r="9710" spans="33:47" ht="12.75" customHeight="1" x14ac:dyDescent="0.25">
      <c r="AG9710" t="s">
        <v>34764</v>
      </c>
      <c r="AL9710" t="s">
        <v>34765</v>
      </c>
      <c r="AU9710" t="s">
        <v>34766</v>
      </c>
    </row>
    <row r="9711" spans="33:47" ht="12.75" customHeight="1" x14ac:dyDescent="0.25">
      <c r="AG9711" t="s">
        <v>34767</v>
      </c>
      <c r="AL9711" t="s">
        <v>34768</v>
      </c>
      <c r="AU9711" t="s">
        <v>12504</v>
      </c>
    </row>
    <row r="9712" spans="33:47" ht="12.75" customHeight="1" x14ac:dyDescent="0.25">
      <c r="AG9712" t="s">
        <v>34769</v>
      </c>
      <c r="AL9712" t="s">
        <v>34770</v>
      </c>
      <c r="AU9712" t="s">
        <v>34771</v>
      </c>
    </row>
    <row r="9713" spans="33:47" ht="12.75" customHeight="1" x14ac:dyDescent="0.25">
      <c r="AG9713" t="s">
        <v>34772</v>
      </c>
      <c r="AL9713" t="s">
        <v>34773</v>
      </c>
      <c r="AU9713" t="s">
        <v>34774</v>
      </c>
    </row>
    <row r="9714" spans="33:47" ht="12.75" customHeight="1" x14ac:dyDescent="0.25">
      <c r="AG9714" t="s">
        <v>33544</v>
      </c>
      <c r="AL9714" t="s">
        <v>34775</v>
      </c>
      <c r="AU9714" t="s">
        <v>30728</v>
      </c>
    </row>
    <row r="9715" spans="33:47" ht="12.75" customHeight="1" x14ac:dyDescent="0.25">
      <c r="AG9715" t="s">
        <v>34776</v>
      </c>
      <c r="AL9715" t="s">
        <v>34777</v>
      </c>
      <c r="AU9715" t="s">
        <v>34778</v>
      </c>
    </row>
    <row r="9716" spans="33:47" ht="12.75" customHeight="1" x14ac:dyDescent="0.25">
      <c r="AG9716" t="s">
        <v>34779</v>
      </c>
      <c r="AL9716" t="s">
        <v>34780</v>
      </c>
      <c r="AU9716" t="s">
        <v>9610</v>
      </c>
    </row>
    <row r="9717" spans="33:47" ht="12.75" customHeight="1" x14ac:dyDescent="0.25">
      <c r="AG9717" t="s">
        <v>33553</v>
      </c>
      <c r="AL9717" t="s">
        <v>34781</v>
      </c>
      <c r="AU9717" t="s">
        <v>7859</v>
      </c>
    </row>
    <row r="9718" spans="33:47" ht="12.75" customHeight="1" x14ac:dyDescent="0.25">
      <c r="AG9718" t="s">
        <v>33559</v>
      </c>
      <c r="AL9718" t="s">
        <v>34782</v>
      </c>
      <c r="AU9718" t="s">
        <v>16555</v>
      </c>
    </row>
    <row r="9719" spans="33:47" ht="12.75" customHeight="1" x14ac:dyDescent="0.25">
      <c r="AG9719" t="s">
        <v>34783</v>
      </c>
      <c r="AL9719" t="s">
        <v>34784</v>
      </c>
      <c r="AU9719" t="s">
        <v>20656</v>
      </c>
    </row>
    <row r="9720" spans="33:47" ht="12.75" customHeight="1" x14ac:dyDescent="0.25">
      <c r="AG9720" t="s">
        <v>34785</v>
      </c>
      <c r="AL9720" t="s">
        <v>34786</v>
      </c>
      <c r="AU9720" t="s">
        <v>26039</v>
      </c>
    </row>
    <row r="9721" spans="33:47" ht="12.75" customHeight="1" x14ac:dyDescent="0.25">
      <c r="AG9721" t="s">
        <v>34787</v>
      </c>
      <c r="AL9721" t="s">
        <v>34788</v>
      </c>
      <c r="AU9721" t="s">
        <v>19420</v>
      </c>
    </row>
    <row r="9722" spans="33:47" ht="12.75" customHeight="1" x14ac:dyDescent="0.25">
      <c r="AG9722" t="s">
        <v>34789</v>
      </c>
      <c r="AL9722" t="s">
        <v>34790</v>
      </c>
      <c r="AU9722" t="s">
        <v>21623</v>
      </c>
    </row>
    <row r="9723" spans="33:47" ht="12.75" customHeight="1" x14ac:dyDescent="0.25">
      <c r="AG9723" t="s">
        <v>34791</v>
      </c>
      <c r="AL9723" t="s">
        <v>34792</v>
      </c>
      <c r="AU9723" t="s">
        <v>17491</v>
      </c>
    </row>
    <row r="9724" spans="33:47" ht="12.75" customHeight="1" x14ac:dyDescent="0.25">
      <c r="AG9724" t="s">
        <v>34793</v>
      </c>
      <c r="AL9724" t="s">
        <v>34794</v>
      </c>
      <c r="AU9724" t="s">
        <v>30933</v>
      </c>
    </row>
    <row r="9725" spans="33:47" ht="12.75" customHeight="1" x14ac:dyDescent="0.25">
      <c r="AG9725" t="s">
        <v>34795</v>
      </c>
      <c r="AL9725" t="s">
        <v>34796</v>
      </c>
      <c r="AU9725" t="s">
        <v>33262</v>
      </c>
    </row>
    <row r="9726" spans="33:47" ht="12.75" customHeight="1" x14ac:dyDescent="0.25">
      <c r="AG9726" t="s">
        <v>33582</v>
      </c>
      <c r="AL9726" t="s">
        <v>34797</v>
      </c>
      <c r="AU9726" t="s">
        <v>4044</v>
      </c>
    </row>
    <row r="9727" spans="33:47" ht="12.75" customHeight="1" x14ac:dyDescent="0.25">
      <c r="AG9727" t="s">
        <v>33588</v>
      </c>
      <c r="AL9727" t="s">
        <v>34798</v>
      </c>
      <c r="AU9727" t="s">
        <v>34799</v>
      </c>
    </row>
    <row r="9728" spans="33:47" ht="12.75" customHeight="1" x14ac:dyDescent="0.25">
      <c r="AG9728" t="s">
        <v>34800</v>
      </c>
      <c r="AL9728" t="s">
        <v>34801</v>
      </c>
      <c r="AU9728" t="s">
        <v>33964</v>
      </c>
    </row>
    <row r="9729" spans="33:47" ht="12.75" customHeight="1" x14ac:dyDescent="0.25">
      <c r="AG9729" t="s">
        <v>33594</v>
      </c>
      <c r="AL9729" t="s">
        <v>34802</v>
      </c>
      <c r="AU9729" t="s">
        <v>34325</v>
      </c>
    </row>
    <row r="9730" spans="33:47" ht="12.75" customHeight="1" x14ac:dyDescent="0.25">
      <c r="AG9730" t="s">
        <v>34803</v>
      </c>
      <c r="AL9730" t="s">
        <v>34804</v>
      </c>
      <c r="AU9730" t="s">
        <v>34805</v>
      </c>
    </row>
    <row r="9731" spans="33:47" ht="12.75" customHeight="1" x14ac:dyDescent="0.25">
      <c r="AG9731" t="s">
        <v>34806</v>
      </c>
      <c r="AL9731" t="s">
        <v>34807</v>
      </c>
      <c r="AU9731" t="s">
        <v>24843</v>
      </c>
    </row>
    <row r="9732" spans="33:47" ht="12.75" customHeight="1" x14ac:dyDescent="0.25">
      <c r="AG9732" t="s">
        <v>34808</v>
      </c>
      <c r="AL9732" t="s">
        <v>34809</v>
      </c>
      <c r="AU9732" t="s">
        <v>17309</v>
      </c>
    </row>
    <row r="9733" spans="33:47" ht="12.75" customHeight="1" x14ac:dyDescent="0.25">
      <c r="AG9733" t="s">
        <v>34810</v>
      </c>
      <c r="AL9733" t="s">
        <v>34811</v>
      </c>
      <c r="AU9733" t="s">
        <v>15039</v>
      </c>
    </row>
    <row r="9734" spans="33:47" ht="12.75" customHeight="1" x14ac:dyDescent="0.25">
      <c r="AG9734" t="s">
        <v>34812</v>
      </c>
      <c r="AL9734" t="s">
        <v>34813</v>
      </c>
      <c r="AU9734" t="s">
        <v>8070</v>
      </c>
    </row>
    <row r="9735" spans="33:47" ht="12.75" customHeight="1" x14ac:dyDescent="0.25">
      <c r="AG9735" t="s">
        <v>34814</v>
      </c>
      <c r="AL9735" t="s">
        <v>34815</v>
      </c>
      <c r="AU9735" t="s">
        <v>34816</v>
      </c>
    </row>
    <row r="9736" spans="33:47" ht="12.75" customHeight="1" x14ac:dyDescent="0.25">
      <c r="AG9736" t="s">
        <v>34817</v>
      </c>
      <c r="AL9736" t="s">
        <v>34818</v>
      </c>
      <c r="AU9736" t="s">
        <v>26021</v>
      </c>
    </row>
    <row r="9737" spans="33:47" ht="12.75" customHeight="1" x14ac:dyDescent="0.25">
      <c r="AG9737" t="s">
        <v>34819</v>
      </c>
      <c r="AL9737" t="s">
        <v>34820</v>
      </c>
      <c r="AU9737" t="s">
        <v>34821</v>
      </c>
    </row>
    <row r="9738" spans="33:47" ht="12.75" customHeight="1" x14ac:dyDescent="0.25">
      <c r="AG9738" t="s">
        <v>34822</v>
      </c>
      <c r="AL9738" t="s">
        <v>34823</v>
      </c>
      <c r="AU9738" t="s">
        <v>28683</v>
      </c>
    </row>
    <row r="9739" spans="33:47" ht="12.75" customHeight="1" x14ac:dyDescent="0.25">
      <c r="AG9739" t="s">
        <v>34824</v>
      </c>
      <c r="AL9739" t="s">
        <v>34823</v>
      </c>
      <c r="AU9739" t="s">
        <v>24600</v>
      </c>
    </row>
    <row r="9740" spans="33:47" ht="12.75" customHeight="1" x14ac:dyDescent="0.25">
      <c r="AG9740" t="s">
        <v>34825</v>
      </c>
      <c r="AL9740" t="s">
        <v>34826</v>
      </c>
      <c r="AU9740" t="s">
        <v>34827</v>
      </c>
    </row>
    <row r="9741" spans="33:47" ht="12.75" customHeight="1" x14ac:dyDescent="0.25">
      <c r="AG9741" t="s">
        <v>33619</v>
      </c>
      <c r="AL9741" t="s">
        <v>34828</v>
      </c>
      <c r="AU9741" t="s">
        <v>34829</v>
      </c>
    </row>
    <row r="9742" spans="33:47" ht="12.75" customHeight="1" x14ac:dyDescent="0.25">
      <c r="AG9742" t="s">
        <v>33622</v>
      </c>
      <c r="AL9742" t="s">
        <v>34830</v>
      </c>
      <c r="AU9742" t="s">
        <v>28606</v>
      </c>
    </row>
    <row r="9743" spans="33:47" ht="12.75" customHeight="1" x14ac:dyDescent="0.25">
      <c r="AG9743" t="s">
        <v>34831</v>
      </c>
      <c r="AL9743" t="s">
        <v>34832</v>
      </c>
      <c r="AU9743" t="s">
        <v>2506</v>
      </c>
    </row>
    <row r="9744" spans="33:47" ht="12.75" customHeight="1" x14ac:dyDescent="0.25">
      <c r="AG9744" t="s">
        <v>34833</v>
      </c>
      <c r="AL9744" t="s">
        <v>34834</v>
      </c>
      <c r="AU9744" t="s">
        <v>25612</v>
      </c>
    </row>
    <row r="9745" spans="33:47" ht="12.75" customHeight="1" x14ac:dyDescent="0.25">
      <c r="AG9745" t="s">
        <v>34835</v>
      </c>
      <c r="AL9745" t="s">
        <v>34836</v>
      </c>
      <c r="AU9745" t="s">
        <v>7178</v>
      </c>
    </row>
    <row r="9746" spans="33:47" ht="12.75" customHeight="1" x14ac:dyDescent="0.25">
      <c r="AG9746" t="s">
        <v>34837</v>
      </c>
      <c r="AL9746" t="s">
        <v>34838</v>
      </c>
      <c r="AU9746" t="s">
        <v>21427</v>
      </c>
    </row>
    <row r="9747" spans="33:47" ht="12.75" customHeight="1" x14ac:dyDescent="0.25">
      <c r="AG9747" t="s">
        <v>34839</v>
      </c>
      <c r="AL9747" t="s">
        <v>34840</v>
      </c>
      <c r="AU9747" t="s">
        <v>34841</v>
      </c>
    </row>
    <row r="9748" spans="33:47" ht="12.75" customHeight="1" x14ac:dyDescent="0.25">
      <c r="AG9748" t="s">
        <v>34842</v>
      </c>
      <c r="AL9748" t="s">
        <v>34843</v>
      </c>
      <c r="AU9748" t="s">
        <v>31868</v>
      </c>
    </row>
    <row r="9749" spans="33:47" ht="12.75" customHeight="1" x14ac:dyDescent="0.25">
      <c r="AG9749" t="s">
        <v>34844</v>
      </c>
      <c r="AL9749" t="s">
        <v>34843</v>
      </c>
      <c r="AU9749" t="s">
        <v>25685</v>
      </c>
    </row>
    <row r="9750" spans="33:47" ht="12.75" customHeight="1" x14ac:dyDescent="0.25">
      <c r="AG9750" t="s">
        <v>34845</v>
      </c>
      <c r="AL9750" t="s">
        <v>34846</v>
      </c>
      <c r="AU9750" t="s">
        <v>30879</v>
      </c>
    </row>
    <row r="9751" spans="33:47" ht="12.75" customHeight="1" x14ac:dyDescent="0.25">
      <c r="AG9751" t="s">
        <v>34847</v>
      </c>
      <c r="AL9751" t="s">
        <v>34848</v>
      </c>
      <c r="AU9751" t="s">
        <v>34849</v>
      </c>
    </row>
    <row r="9752" spans="33:47" ht="12.75" customHeight="1" x14ac:dyDescent="0.25">
      <c r="AG9752" t="s">
        <v>34850</v>
      </c>
      <c r="AL9752" t="s">
        <v>34851</v>
      </c>
      <c r="AU9752" t="s">
        <v>34852</v>
      </c>
    </row>
    <row r="9753" spans="33:47" ht="12.75" customHeight="1" x14ac:dyDescent="0.25">
      <c r="AG9753" t="s">
        <v>33643</v>
      </c>
      <c r="AL9753" t="s">
        <v>34853</v>
      </c>
      <c r="AU9753" t="s">
        <v>4075</v>
      </c>
    </row>
    <row r="9754" spans="33:47" ht="12.75" customHeight="1" x14ac:dyDescent="0.25">
      <c r="AG9754" t="s">
        <v>34854</v>
      </c>
      <c r="AL9754" t="s">
        <v>34855</v>
      </c>
      <c r="AU9754" t="s">
        <v>14507</v>
      </c>
    </row>
    <row r="9755" spans="33:47" ht="12.75" customHeight="1" x14ac:dyDescent="0.25">
      <c r="AG9755" t="s">
        <v>34856</v>
      </c>
      <c r="AL9755" t="s">
        <v>34857</v>
      </c>
      <c r="AU9755" t="s">
        <v>16460</v>
      </c>
    </row>
    <row r="9756" spans="33:47" ht="12.75" customHeight="1" x14ac:dyDescent="0.25">
      <c r="AG9756" t="s">
        <v>34858</v>
      </c>
      <c r="AL9756" t="s">
        <v>34859</v>
      </c>
      <c r="AU9756" t="s">
        <v>6699</v>
      </c>
    </row>
    <row r="9757" spans="33:47" ht="12.75" customHeight="1" x14ac:dyDescent="0.25">
      <c r="AG9757" t="s">
        <v>34860</v>
      </c>
      <c r="AL9757" t="s">
        <v>34861</v>
      </c>
      <c r="AU9757" t="s">
        <v>21703</v>
      </c>
    </row>
    <row r="9758" spans="33:47" ht="12.75" customHeight="1" x14ac:dyDescent="0.25">
      <c r="AG9758" t="s">
        <v>34862</v>
      </c>
      <c r="AL9758" t="s">
        <v>34863</v>
      </c>
      <c r="AU9758" t="s">
        <v>27122</v>
      </c>
    </row>
    <row r="9759" spans="33:47" ht="12.75" customHeight="1" x14ac:dyDescent="0.25">
      <c r="AG9759" t="s">
        <v>34864</v>
      </c>
      <c r="AL9759" t="s">
        <v>34865</v>
      </c>
      <c r="AU9759" t="s">
        <v>24594</v>
      </c>
    </row>
    <row r="9760" spans="33:47" ht="12.75" customHeight="1" x14ac:dyDescent="0.25">
      <c r="AG9760" t="s">
        <v>34866</v>
      </c>
      <c r="AL9760" t="s">
        <v>34867</v>
      </c>
      <c r="AU9760" t="s">
        <v>34868</v>
      </c>
    </row>
    <row r="9761" spans="33:47" ht="12.75" customHeight="1" x14ac:dyDescent="0.25">
      <c r="AG9761" t="s">
        <v>33666</v>
      </c>
      <c r="AL9761" t="s">
        <v>34869</v>
      </c>
      <c r="AU9761" t="s">
        <v>8775</v>
      </c>
    </row>
    <row r="9762" spans="33:47" ht="12.75" customHeight="1" x14ac:dyDescent="0.25">
      <c r="AG9762" t="s">
        <v>33669</v>
      </c>
      <c r="AL9762" t="s">
        <v>34870</v>
      </c>
      <c r="AU9762" t="s">
        <v>1686</v>
      </c>
    </row>
    <row r="9763" spans="33:47" ht="12.75" customHeight="1" x14ac:dyDescent="0.25">
      <c r="AG9763" t="s">
        <v>34871</v>
      </c>
      <c r="AL9763" t="s">
        <v>34872</v>
      </c>
      <c r="AU9763" t="s">
        <v>7653</v>
      </c>
    </row>
    <row r="9764" spans="33:47" ht="12.75" customHeight="1" x14ac:dyDescent="0.25">
      <c r="AG9764" t="s">
        <v>34873</v>
      </c>
      <c r="AL9764" t="s">
        <v>34874</v>
      </c>
      <c r="AU9764" t="s">
        <v>22577</v>
      </c>
    </row>
    <row r="9765" spans="33:47" ht="12.75" customHeight="1" x14ac:dyDescent="0.25">
      <c r="AG9765" t="s">
        <v>34875</v>
      </c>
      <c r="AL9765" t="s">
        <v>34876</v>
      </c>
      <c r="AU9765" t="s">
        <v>1924</v>
      </c>
    </row>
    <row r="9766" spans="33:47" ht="12.75" customHeight="1" x14ac:dyDescent="0.25">
      <c r="AG9766" t="s">
        <v>34877</v>
      </c>
      <c r="AL9766" t="s">
        <v>34878</v>
      </c>
      <c r="AU9766" t="s">
        <v>9285</v>
      </c>
    </row>
    <row r="9767" spans="33:47" ht="12.75" customHeight="1" x14ac:dyDescent="0.25">
      <c r="AG9767" t="s">
        <v>33690</v>
      </c>
      <c r="AL9767" t="s">
        <v>34879</v>
      </c>
      <c r="AU9767" t="s">
        <v>34160</v>
      </c>
    </row>
    <row r="9768" spans="33:47" ht="12.75" customHeight="1" x14ac:dyDescent="0.25">
      <c r="AG9768" t="s">
        <v>34880</v>
      </c>
      <c r="AL9768" t="s">
        <v>34881</v>
      </c>
      <c r="AU9768" t="s">
        <v>29345</v>
      </c>
    </row>
    <row r="9769" spans="33:47" ht="12.75" customHeight="1" x14ac:dyDescent="0.25">
      <c r="AG9769" t="s">
        <v>34882</v>
      </c>
      <c r="AL9769" t="s">
        <v>34883</v>
      </c>
      <c r="AU9769" t="s">
        <v>31674</v>
      </c>
    </row>
    <row r="9770" spans="33:47" ht="12.75" customHeight="1" x14ac:dyDescent="0.25">
      <c r="AG9770" t="s">
        <v>34884</v>
      </c>
      <c r="AL9770" t="s">
        <v>34885</v>
      </c>
      <c r="AU9770" t="s">
        <v>14401</v>
      </c>
    </row>
    <row r="9771" spans="33:47" ht="12.75" customHeight="1" x14ac:dyDescent="0.25">
      <c r="AG9771" t="s">
        <v>34886</v>
      </c>
      <c r="AL9771" t="s">
        <v>34887</v>
      </c>
      <c r="AU9771" t="s">
        <v>34888</v>
      </c>
    </row>
    <row r="9772" spans="33:47" ht="12.75" customHeight="1" x14ac:dyDescent="0.25">
      <c r="AG9772" t="s">
        <v>34889</v>
      </c>
      <c r="AL9772" t="s">
        <v>34890</v>
      </c>
      <c r="AU9772" t="s">
        <v>23494</v>
      </c>
    </row>
    <row r="9773" spans="33:47" ht="12.75" customHeight="1" x14ac:dyDescent="0.25">
      <c r="AG9773" t="s">
        <v>33707</v>
      </c>
      <c r="AL9773" t="s">
        <v>34891</v>
      </c>
      <c r="AU9773" t="s">
        <v>31969</v>
      </c>
    </row>
    <row r="9774" spans="33:47" ht="12.75" customHeight="1" x14ac:dyDescent="0.25">
      <c r="AG9774" t="s">
        <v>34892</v>
      </c>
      <c r="AL9774" t="s">
        <v>34893</v>
      </c>
      <c r="AU9774" t="s">
        <v>30554</v>
      </c>
    </row>
    <row r="9775" spans="33:47" ht="12.75" customHeight="1" x14ac:dyDescent="0.25">
      <c r="AG9775" t="s">
        <v>34894</v>
      </c>
      <c r="AL9775" t="s">
        <v>34895</v>
      </c>
      <c r="AU9775" t="s">
        <v>16619</v>
      </c>
    </row>
    <row r="9776" spans="33:47" ht="12.75" customHeight="1" x14ac:dyDescent="0.25">
      <c r="AG9776" t="s">
        <v>33716</v>
      </c>
      <c r="AL9776" t="s">
        <v>34896</v>
      </c>
      <c r="AU9776" t="s">
        <v>10692</v>
      </c>
    </row>
    <row r="9777" spans="33:47" ht="12.75" customHeight="1" x14ac:dyDescent="0.25">
      <c r="AG9777" t="s">
        <v>34897</v>
      </c>
      <c r="AL9777" t="s">
        <v>34898</v>
      </c>
      <c r="AU9777" t="s">
        <v>9694</v>
      </c>
    </row>
    <row r="9778" spans="33:47" ht="12.75" customHeight="1" x14ac:dyDescent="0.25">
      <c r="AG9778" t="s">
        <v>34899</v>
      </c>
      <c r="AL9778" t="s">
        <v>34900</v>
      </c>
      <c r="AU9778" t="s">
        <v>29153</v>
      </c>
    </row>
    <row r="9779" spans="33:47" ht="12.75" customHeight="1" x14ac:dyDescent="0.25">
      <c r="AG9779" t="s">
        <v>34901</v>
      </c>
      <c r="AL9779" t="s">
        <v>34902</v>
      </c>
      <c r="AU9779" t="s">
        <v>34903</v>
      </c>
    </row>
    <row r="9780" spans="33:47" ht="12.75" customHeight="1" x14ac:dyDescent="0.25">
      <c r="AG9780" t="s">
        <v>34904</v>
      </c>
      <c r="AL9780" t="s">
        <v>34905</v>
      </c>
      <c r="AU9780" t="s">
        <v>6475</v>
      </c>
    </row>
    <row r="9781" spans="33:47" ht="12.75" customHeight="1" x14ac:dyDescent="0.25">
      <c r="AG9781" t="s">
        <v>34906</v>
      </c>
      <c r="AL9781" t="s">
        <v>34907</v>
      </c>
      <c r="AU9781" t="s">
        <v>8534</v>
      </c>
    </row>
    <row r="9782" spans="33:47" ht="12.75" customHeight="1" x14ac:dyDescent="0.25">
      <c r="AG9782" t="s">
        <v>34908</v>
      </c>
      <c r="AL9782" t="s">
        <v>34909</v>
      </c>
      <c r="AU9782" t="s">
        <v>33937</v>
      </c>
    </row>
    <row r="9783" spans="33:47" ht="12.75" customHeight="1" x14ac:dyDescent="0.25">
      <c r="AG9783" t="s">
        <v>34910</v>
      </c>
      <c r="AL9783" t="s">
        <v>34911</v>
      </c>
      <c r="AU9783" t="s">
        <v>19356</v>
      </c>
    </row>
    <row r="9784" spans="33:47" ht="12.75" customHeight="1" x14ac:dyDescent="0.25">
      <c r="AG9784" t="s">
        <v>33743</v>
      </c>
      <c r="AL9784" t="s">
        <v>34912</v>
      </c>
      <c r="AU9784" t="s">
        <v>25029</v>
      </c>
    </row>
    <row r="9785" spans="33:47" ht="12.75" customHeight="1" x14ac:dyDescent="0.25">
      <c r="AG9785" t="s">
        <v>34913</v>
      </c>
      <c r="AL9785" t="s">
        <v>34914</v>
      </c>
      <c r="AU9785" t="s">
        <v>4955</v>
      </c>
    </row>
    <row r="9786" spans="33:47" ht="12.75" customHeight="1" x14ac:dyDescent="0.25">
      <c r="AG9786" t="s">
        <v>34915</v>
      </c>
      <c r="AL9786" t="s">
        <v>34916</v>
      </c>
      <c r="AU9786" t="s">
        <v>25754</v>
      </c>
    </row>
    <row r="9787" spans="33:47" ht="12.75" customHeight="1" x14ac:dyDescent="0.25">
      <c r="AG9787" t="s">
        <v>34917</v>
      </c>
      <c r="AL9787" t="s">
        <v>34918</v>
      </c>
      <c r="AU9787" t="s">
        <v>18759</v>
      </c>
    </row>
    <row r="9788" spans="33:47" ht="12.75" customHeight="1" x14ac:dyDescent="0.25">
      <c r="AG9788" t="s">
        <v>34919</v>
      </c>
      <c r="AL9788" t="s">
        <v>34920</v>
      </c>
      <c r="AU9788" t="s">
        <v>10435</v>
      </c>
    </row>
    <row r="9789" spans="33:47" ht="12.75" customHeight="1" x14ac:dyDescent="0.25">
      <c r="AG9789" t="s">
        <v>34921</v>
      </c>
      <c r="AL9789" t="s">
        <v>34922</v>
      </c>
      <c r="AU9789" t="s">
        <v>3629</v>
      </c>
    </row>
    <row r="9790" spans="33:47" ht="12.75" customHeight="1" x14ac:dyDescent="0.25">
      <c r="AG9790" t="s">
        <v>34923</v>
      </c>
      <c r="AL9790" t="s">
        <v>34924</v>
      </c>
      <c r="AU9790" t="s">
        <v>12720</v>
      </c>
    </row>
    <row r="9791" spans="33:47" ht="12.75" customHeight="1" x14ac:dyDescent="0.25">
      <c r="AG9791" t="s">
        <v>34925</v>
      </c>
      <c r="AL9791" t="s">
        <v>34926</v>
      </c>
      <c r="AU9791" t="s">
        <v>16907</v>
      </c>
    </row>
    <row r="9792" spans="33:47" ht="12.75" customHeight="1" x14ac:dyDescent="0.25">
      <c r="AG9792" t="s">
        <v>34927</v>
      </c>
      <c r="AL9792" t="s">
        <v>34928</v>
      </c>
      <c r="AU9792" t="s">
        <v>15226</v>
      </c>
    </row>
    <row r="9793" spans="33:47" ht="12.75" customHeight="1" x14ac:dyDescent="0.25">
      <c r="AG9793" t="s">
        <v>33773</v>
      </c>
      <c r="AL9793" t="s">
        <v>34929</v>
      </c>
      <c r="AU9793" t="s">
        <v>34930</v>
      </c>
    </row>
    <row r="9794" spans="33:47" ht="12.75" customHeight="1" x14ac:dyDescent="0.25">
      <c r="AG9794" t="s">
        <v>34931</v>
      </c>
      <c r="AL9794" t="s">
        <v>34932</v>
      </c>
      <c r="AU9794" t="s">
        <v>28132</v>
      </c>
    </row>
    <row r="9795" spans="33:47" ht="12.75" customHeight="1" x14ac:dyDescent="0.25">
      <c r="AG9795" t="s">
        <v>34933</v>
      </c>
      <c r="AL9795" t="s">
        <v>34934</v>
      </c>
      <c r="AU9795" t="s">
        <v>15071</v>
      </c>
    </row>
    <row r="9796" spans="33:47" ht="12.75" customHeight="1" x14ac:dyDescent="0.25">
      <c r="AG9796" t="s">
        <v>33779</v>
      </c>
      <c r="AL9796" t="s">
        <v>34935</v>
      </c>
      <c r="AU9796" t="s">
        <v>2708</v>
      </c>
    </row>
    <row r="9797" spans="33:47" ht="12.75" customHeight="1" x14ac:dyDescent="0.25">
      <c r="AG9797" t="s">
        <v>33782</v>
      </c>
      <c r="AL9797" t="s">
        <v>34936</v>
      </c>
      <c r="AU9797" t="s">
        <v>21324</v>
      </c>
    </row>
    <row r="9798" spans="33:47" ht="12.75" customHeight="1" x14ac:dyDescent="0.25">
      <c r="AG9798" t="s">
        <v>33785</v>
      </c>
      <c r="AL9798" t="s">
        <v>34937</v>
      </c>
      <c r="AU9798" t="s">
        <v>15186</v>
      </c>
    </row>
    <row r="9799" spans="33:47" ht="12.75" customHeight="1" x14ac:dyDescent="0.25">
      <c r="AG9799" t="s">
        <v>34938</v>
      </c>
      <c r="AL9799" t="s">
        <v>34939</v>
      </c>
      <c r="AU9799" t="s">
        <v>17944</v>
      </c>
    </row>
    <row r="9800" spans="33:47" ht="12.75" customHeight="1" x14ac:dyDescent="0.25">
      <c r="AG9800" t="s">
        <v>33791</v>
      </c>
      <c r="AL9800" t="s">
        <v>34940</v>
      </c>
      <c r="AU9800" t="s">
        <v>34941</v>
      </c>
    </row>
    <row r="9801" spans="33:47" ht="12.75" customHeight="1" x14ac:dyDescent="0.25">
      <c r="AG9801" t="s">
        <v>34942</v>
      </c>
      <c r="AL9801" t="s">
        <v>16376</v>
      </c>
      <c r="AU9801" t="s">
        <v>30657</v>
      </c>
    </row>
    <row r="9802" spans="33:47" ht="12.75" customHeight="1" x14ac:dyDescent="0.25">
      <c r="AG9802" t="s">
        <v>34943</v>
      </c>
      <c r="AL9802" t="s">
        <v>34944</v>
      </c>
      <c r="AU9802" t="s">
        <v>26003</v>
      </c>
    </row>
    <row r="9803" spans="33:47" ht="12.75" customHeight="1" x14ac:dyDescent="0.25">
      <c r="AG9803" t="s">
        <v>33799</v>
      </c>
      <c r="AL9803" t="s">
        <v>34945</v>
      </c>
      <c r="AU9803" t="s">
        <v>7603</v>
      </c>
    </row>
    <row r="9804" spans="33:47" ht="12.75" customHeight="1" x14ac:dyDescent="0.25">
      <c r="AG9804" t="s">
        <v>34946</v>
      </c>
      <c r="AL9804" t="s">
        <v>34947</v>
      </c>
      <c r="AU9804" t="s">
        <v>2762</v>
      </c>
    </row>
    <row r="9805" spans="33:47" ht="12.75" customHeight="1" x14ac:dyDescent="0.25">
      <c r="AG9805" t="s">
        <v>34948</v>
      </c>
      <c r="AL9805" t="s">
        <v>34949</v>
      </c>
      <c r="AU9805" t="s">
        <v>34950</v>
      </c>
    </row>
    <row r="9806" spans="33:47" ht="12.75" customHeight="1" x14ac:dyDescent="0.25">
      <c r="AG9806" t="s">
        <v>33808</v>
      </c>
      <c r="AL9806" t="s">
        <v>34949</v>
      </c>
      <c r="AU9806" t="s">
        <v>4480</v>
      </c>
    </row>
    <row r="9807" spans="33:47" ht="12.75" customHeight="1" x14ac:dyDescent="0.25">
      <c r="AG9807" t="s">
        <v>33811</v>
      </c>
      <c r="AL9807" t="s">
        <v>34951</v>
      </c>
      <c r="AU9807" t="s">
        <v>10247</v>
      </c>
    </row>
    <row r="9808" spans="33:47" ht="12.75" customHeight="1" x14ac:dyDescent="0.25">
      <c r="AG9808" t="s">
        <v>34952</v>
      </c>
      <c r="AL9808" t="s">
        <v>34953</v>
      </c>
      <c r="AU9808" t="s">
        <v>10093</v>
      </c>
    </row>
    <row r="9809" spans="33:47" ht="12.75" customHeight="1" x14ac:dyDescent="0.25">
      <c r="AG9809" t="s">
        <v>34954</v>
      </c>
      <c r="AL9809" t="s">
        <v>34955</v>
      </c>
      <c r="AU9809" t="s">
        <v>3036</v>
      </c>
    </row>
    <row r="9810" spans="33:47" ht="12.75" customHeight="1" x14ac:dyDescent="0.25">
      <c r="AG9810" t="s">
        <v>34956</v>
      </c>
      <c r="AL9810" t="s">
        <v>34957</v>
      </c>
      <c r="AU9810" t="s">
        <v>14812</v>
      </c>
    </row>
    <row r="9811" spans="33:47" ht="12.75" customHeight="1" x14ac:dyDescent="0.25">
      <c r="AG9811" t="s">
        <v>33823</v>
      </c>
      <c r="AL9811" t="s">
        <v>34958</v>
      </c>
      <c r="AU9811" t="s">
        <v>4564</v>
      </c>
    </row>
    <row r="9812" spans="33:47" ht="12.75" customHeight="1" x14ac:dyDescent="0.25">
      <c r="AG9812" t="s">
        <v>34959</v>
      </c>
      <c r="AL9812" t="s">
        <v>34960</v>
      </c>
      <c r="AU9812" t="s">
        <v>26215</v>
      </c>
    </row>
    <row r="9813" spans="33:47" ht="12.75" customHeight="1" x14ac:dyDescent="0.25">
      <c r="AG9813" t="s">
        <v>34961</v>
      </c>
      <c r="AL9813" t="s">
        <v>34962</v>
      </c>
      <c r="AU9813" t="s">
        <v>27137</v>
      </c>
    </row>
    <row r="9814" spans="33:47" ht="12.75" customHeight="1" x14ac:dyDescent="0.25">
      <c r="AG9814" t="s">
        <v>34963</v>
      </c>
      <c r="AL9814" t="s">
        <v>16380</v>
      </c>
      <c r="AU9814" t="s">
        <v>13403</v>
      </c>
    </row>
    <row r="9815" spans="33:47" ht="12.75" customHeight="1" x14ac:dyDescent="0.25">
      <c r="AG9815" t="s">
        <v>34964</v>
      </c>
      <c r="AL9815" t="s">
        <v>34965</v>
      </c>
      <c r="AU9815" t="s">
        <v>34966</v>
      </c>
    </row>
    <row r="9816" spans="33:47" ht="12.75" customHeight="1" x14ac:dyDescent="0.25">
      <c r="AG9816" t="s">
        <v>34967</v>
      </c>
      <c r="AL9816" t="s">
        <v>34968</v>
      </c>
      <c r="AU9816" t="s">
        <v>13245</v>
      </c>
    </row>
    <row r="9817" spans="33:47" ht="12.75" customHeight="1" x14ac:dyDescent="0.25">
      <c r="AG9817" t="s">
        <v>34969</v>
      </c>
      <c r="AL9817" t="s">
        <v>34970</v>
      </c>
      <c r="AU9817" t="s">
        <v>13752</v>
      </c>
    </row>
    <row r="9818" spans="33:47" ht="12.75" customHeight="1" x14ac:dyDescent="0.25">
      <c r="AG9818" t="s">
        <v>34971</v>
      </c>
      <c r="AL9818" t="s">
        <v>34972</v>
      </c>
      <c r="AU9818" t="s">
        <v>14026</v>
      </c>
    </row>
    <row r="9819" spans="33:47" ht="12.75" customHeight="1" x14ac:dyDescent="0.25">
      <c r="AG9819" t="s">
        <v>34973</v>
      </c>
      <c r="AL9819" t="s">
        <v>34974</v>
      </c>
      <c r="AU9819" t="s">
        <v>25237</v>
      </c>
    </row>
    <row r="9820" spans="33:47" ht="12.75" customHeight="1" x14ac:dyDescent="0.25">
      <c r="AG9820" t="s">
        <v>34975</v>
      </c>
      <c r="AL9820" t="s">
        <v>34976</v>
      </c>
      <c r="AU9820" t="s">
        <v>32814</v>
      </c>
    </row>
    <row r="9821" spans="33:47" ht="12.75" customHeight="1" x14ac:dyDescent="0.25">
      <c r="AG9821" t="s">
        <v>34977</v>
      </c>
      <c r="AL9821" t="s">
        <v>34978</v>
      </c>
      <c r="AU9821" t="s">
        <v>34979</v>
      </c>
    </row>
    <row r="9822" spans="33:47" ht="12.75" customHeight="1" x14ac:dyDescent="0.25">
      <c r="AG9822" t="s">
        <v>34980</v>
      </c>
      <c r="AL9822" t="s">
        <v>34981</v>
      </c>
      <c r="AU9822" t="s">
        <v>34310</v>
      </c>
    </row>
    <row r="9823" spans="33:47" ht="12.75" customHeight="1" x14ac:dyDescent="0.25">
      <c r="AG9823" t="s">
        <v>34982</v>
      </c>
      <c r="AL9823" t="s">
        <v>34983</v>
      </c>
      <c r="AU9823" t="s">
        <v>12914</v>
      </c>
    </row>
    <row r="9824" spans="33:47" ht="12.75" customHeight="1" x14ac:dyDescent="0.25">
      <c r="AG9824" t="s">
        <v>34984</v>
      </c>
      <c r="AL9824" t="s">
        <v>34985</v>
      </c>
      <c r="AU9824" t="s">
        <v>28392</v>
      </c>
    </row>
    <row r="9825" spans="33:47" ht="12.75" customHeight="1" x14ac:dyDescent="0.25">
      <c r="AG9825" t="s">
        <v>33865</v>
      </c>
      <c r="AL9825" t="s">
        <v>34986</v>
      </c>
      <c r="AU9825" t="s">
        <v>16639</v>
      </c>
    </row>
    <row r="9826" spans="33:47" ht="12.75" customHeight="1" x14ac:dyDescent="0.25">
      <c r="AG9826" t="s">
        <v>34987</v>
      </c>
      <c r="AL9826" t="s">
        <v>34988</v>
      </c>
      <c r="AU9826" t="s">
        <v>34989</v>
      </c>
    </row>
    <row r="9827" spans="33:47" ht="12.75" customHeight="1" x14ac:dyDescent="0.25">
      <c r="AG9827" t="s">
        <v>34990</v>
      </c>
      <c r="AL9827" t="s">
        <v>34991</v>
      </c>
      <c r="AU9827" t="s">
        <v>28895</v>
      </c>
    </row>
    <row r="9828" spans="33:47" ht="12.75" customHeight="1" x14ac:dyDescent="0.25">
      <c r="AG9828" t="s">
        <v>34992</v>
      </c>
      <c r="AL9828" t="s">
        <v>34993</v>
      </c>
      <c r="AU9828" t="s">
        <v>34994</v>
      </c>
    </row>
    <row r="9829" spans="33:47" ht="12.75" customHeight="1" x14ac:dyDescent="0.25">
      <c r="AG9829" t="s">
        <v>34995</v>
      </c>
      <c r="AL9829" t="s">
        <v>34996</v>
      </c>
      <c r="AU9829" t="s">
        <v>34997</v>
      </c>
    </row>
    <row r="9830" spans="33:47" ht="12.75" customHeight="1" x14ac:dyDescent="0.25">
      <c r="AG9830" t="s">
        <v>34998</v>
      </c>
      <c r="AL9830" t="s">
        <v>34999</v>
      </c>
      <c r="AU9830" t="s">
        <v>7142</v>
      </c>
    </row>
    <row r="9831" spans="33:47" ht="12.75" customHeight="1" x14ac:dyDescent="0.25">
      <c r="AG9831" t="s">
        <v>35000</v>
      </c>
      <c r="AL9831" t="s">
        <v>35001</v>
      </c>
      <c r="AU9831" t="s">
        <v>18707</v>
      </c>
    </row>
    <row r="9832" spans="33:47" ht="12.75" customHeight="1" x14ac:dyDescent="0.25">
      <c r="AG9832" t="s">
        <v>33883</v>
      </c>
      <c r="AL9832" t="s">
        <v>35002</v>
      </c>
      <c r="AU9832" t="s">
        <v>15130</v>
      </c>
    </row>
    <row r="9833" spans="33:47" ht="12.75" customHeight="1" x14ac:dyDescent="0.25">
      <c r="AG9833" t="s">
        <v>35003</v>
      </c>
      <c r="AL9833" t="s">
        <v>35004</v>
      </c>
      <c r="AU9833" t="s">
        <v>33846</v>
      </c>
    </row>
    <row r="9834" spans="33:47" ht="12.75" customHeight="1" x14ac:dyDescent="0.25">
      <c r="AG9834" t="s">
        <v>35005</v>
      </c>
      <c r="AL9834" t="s">
        <v>35006</v>
      </c>
      <c r="AU9834" t="s">
        <v>35007</v>
      </c>
    </row>
    <row r="9835" spans="33:47" ht="12.75" customHeight="1" x14ac:dyDescent="0.25">
      <c r="AG9835" t="s">
        <v>35008</v>
      </c>
      <c r="AL9835" t="s">
        <v>35009</v>
      </c>
      <c r="AU9835" t="s">
        <v>22478</v>
      </c>
    </row>
    <row r="9836" spans="33:47" ht="12.75" customHeight="1" x14ac:dyDescent="0.25">
      <c r="AG9836" t="s">
        <v>35010</v>
      </c>
      <c r="AL9836" t="s">
        <v>35011</v>
      </c>
      <c r="AU9836" t="s">
        <v>24339</v>
      </c>
    </row>
    <row r="9837" spans="33:47" ht="12.75" customHeight="1" x14ac:dyDescent="0.25">
      <c r="AG9837" t="s">
        <v>35012</v>
      </c>
      <c r="AL9837" t="s">
        <v>35013</v>
      </c>
      <c r="AU9837" t="s">
        <v>29587</v>
      </c>
    </row>
    <row r="9838" spans="33:47" ht="12.75" customHeight="1" x14ac:dyDescent="0.25">
      <c r="AG9838" t="s">
        <v>35014</v>
      </c>
      <c r="AL9838" t="s">
        <v>35015</v>
      </c>
      <c r="AU9838" t="s">
        <v>33993</v>
      </c>
    </row>
    <row r="9839" spans="33:47" ht="12.75" customHeight="1" x14ac:dyDescent="0.25">
      <c r="AG9839" t="s">
        <v>33901</v>
      </c>
      <c r="AL9839" t="s">
        <v>35016</v>
      </c>
      <c r="AU9839" t="s">
        <v>35017</v>
      </c>
    </row>
    <row r="9840" spans="33:47" ht="12.75" customHeight="1" x14ac:dyDescent="0.25">
      <c r="AG9840" t="s">
        <v>35018</v>
      </c>
      <c r="AL9840" t="s">
        <v>35019</v>
      </c>
      <c r="AU9840" t="s">
        <v>21675</v>
      </c>
    </row>
    <row r="9841" spans="33:47" ht="12.75" customHeight="1" x14ac:dyDescent="0.25">
      <c r="AG9841" t="s">
        <v>35020</v>
      </c>
      <c r="AL9841" t="s">
        <v>16586</v>
      </c>
      <c r="AU9841" t="s">
        <v>13677</v>
      </c>
    </row>
    <row r="9842" spans="33:47" ht="12.75" customHeight="1" x14ac:dyDescent="0.25">
      <c r="AG9842" t="s">
        <v>33910</v>
      </c>
      <c r="AL9842" t="s">
        <v>35021</v>
      </c>
      <c r="AU9842" t="s">
        <v>22700</v>
      </c>
    </row>
    <row r="9843" spans="33:47" ht="12.75" customHeight="1" x14ac:dyDescent="0.25">
      <c r="AG9843" t="s">
        <v>35022</v>
      </c>
      <c r="AL9843" t="s">
        <v>35023</v>
      </c>
      <c r="AU9843" t="s">
        <v>26206</v>
      </c>
    </row>
    <row r="9844" spans="33:47" ht="12.75" customHeight="1" x14ac:dyDescent="0.25">
      <c r="AG9844" t="s">
        <v>35024</v>
      </c>
      <c r="AL9844" t="s">
        <v>35025</v>
      </c>
      <c r="AU9844" t="s">
        <v>33912</v>
      </c>
    </row>
    <row r="9845" spans="33:47" ht="12.75" customHeight="1" x14ac:dyDescent="0.25">
      <c r="AG9845" t="s">
        <v>35026</v>
      </c>
      <c r="AL9845" t="s">
        <v>35027</v>
      </c>
      <c r="AU9845" t="s">
        <v>35028</v>
      </c>
    </row>
    <row r="9846" spans="33:47" ht="12.75" customHeight="1" x14ac:dyDescent="0.25">
      <c r="AG9846" t="s">
        <v>35029</v>
      </c>
      <c r="AL9846" t="s">
        <v>35030</v>
      </c>
      <c r="AU9846" t="s">
        <v>33207</v>
      </c>
    </row>
    <row r="9847" spans="33:47" ht="12.75" customHeight="1" x14ac:dyDescent="0.25">
      <c r="AG9847" t="s">
        <v>35031</v>
      </c>
      <c r="AL9847" t="s">
        <v>35032</v>
      </c>
      <c r="AU9847" t="s">
        <v>4118</v>
      </c>
    </row>
    <row r="9848" spans="33:47" ht="12.75" customHeight="1" x14ac:dyDescent="0.25">
      <c r="AG9848" t="s">
        <v>35033</v>
      </c>
      <c r="AL9848" t="s">
        <v>35034</v>
      </c>
      <c r="AU9848" t="s">
        <v>9940</v>
      </c>
    </row>
    <row r="9849" spans="33:47" ht="12.75" customHeight="1" x14ac:dyDescent="0.25">
      <c r="AG9849" t="s">
        <v>35035</v>
      </c>
      <c r="AL9849" t="s">
        <v>35036</v>
      </c>
      <c r="AU9849" t="s">
        <v>34319</v>
      </c>
    </row>
    <row r="9850" spans="33:47" ht="12.75" customHeight="1" x14ac:dyDescent="0.25">
      <c r="AG9850" t="s">
        <v>35037</v>
      </c>
      <c r="AL9850" t="s">
        <v>35038</v>
      </c>
      <c r="AU9850" t="s">
        <v>35039</v>
      </c>
    </row>
    <row r="9851" spans="33:47" ht="12.75" customHeight="1" x14ac:dyDescent="0.25">
      <c r="AG9851" t="s">
        <v>35040</v>
      </c>
      <c r="AL9851" t="s">
        <v>16634</v>
      </c>
      <c r="AU9851" t="s">
        <v>29360</v>
      </c>
    </row>
    <row r="9852" spans="33:47" ht="12.75" customHeight="1" x14ac:dyDescent="0.25">
      <c r="AG9852" t="s">
        <v>35041</v>
      </c>
      <c r="AL9852" t="s">
        <v>35042</v>
      </c>
      <c r="AU9852" t="s">
        <v>35043</v>
      </c>
    </row>
    <row r="9853" spans="33:47" ht="12.75" customHeight="1" x14ac:dyDescent="0.25">
      <c r="AG9853" t="s">
        <v>35044</v>
      </c>
      <c r="AL9853" t="s">
        <v>35045</v>
      </c>
      <c r="AU9853" t="s">
        <v>35046</v>
      </c>
    </row>
    <row r="9854" spans="33:47" ht="12.75" customHeight="1" x14ac:dyDescent="0.25">
      <c r="AG9854" t="s">
        <v>35047</v>
      </c>
      <c r="AL9854" t="s">
        <v>35048</v>
      </c>
      <c r="AU9854" t="s">
        <v>6423</v>
      </c>
    </row>
    <row r="9855" spans="33:47" ht="12.75" customHeight="1" x14ac:dyDescent="0.25">
      <c r="AG9855" t="s">
        <v>35049</v>
      </c>
      <c r="AL9855" t="s">
        <v>35050</v>
      </c>
      <c r="AU9855" t="s">
        <v>35051</v>
      </c>
    </row>
    <row r="9856" spans="33:47" ht="12.75" customHeight="1" x14ac:dyDescent="0.25">
      <c r="AG9856" t="s">
        <v>35052</v>
      </c>
      <c r="AL9856" t="s">
        <v>35053</v>
      </c>
      <c r="AU9856" t="s">
        <v>32896</v>
      </c>
    </row>
    <row r="9857" spans="33:47" ht="12.75" customHeight="1" x14ac:dyDescent="0.25">
      <c r="AG9857" t="s">
        <v>35054</v>
      </c>
      <c r="AL9857" t="s">
        <v>35055</v>
      </c>
      <c r="AU9857" t="s">
        <v>3251</v>
      </c>
    </row>
    <row r="9858" spans="33:47" ht="12.75" customHeight="1" x14ac:dyDescent="0.25">
      <c r="AG9858" t="s">
        <v>35056</v>
      </c>
      <c r="AL9858" t="s">
        <v>35057</v>
      </c>
      <c r="AU9858" t="s">
        <v>7027</v>
      </c>
    </row>
    <row r="9859" spans="33:47" ht="12.75" customHeight="1" x14ac:dyDescent="0.25">
      <c r="AG9859" t="s">
        <v>35058</v>
      </c>
      <c r="AL9859" t="s">
        <v>35059</v>
      </c>
      <c r="AU9859" t="s">
        <v>4967</v>
      </c>
    </row>
    <row r="9860" spans="33:47" ht="12.75" customHeight="1" x14ac:dyDescent="0.25">
      <c r="AG9860" t="s">
        <v>35060</v>
      </c>
      <c r="AL9860" t="s">
        <v>35061</v>
      </c>
      <c r="AU9860" t="s">
        <v>27169</v>
      </c>
    </row>
    <row r="9861" spans="33:47" ht="12.75" customHeight="1" x14ac:dyDescent="0.25">
      <c r="AG9861" t="s">
        <v>35062</v>
      </c>
      <c r="AL9861" t="s">
        <v>35063</v>
      </c>
      <c r="AU9861" t="s">
        <v>35064</v>
      </c>
    </row>
    <row r="9862" spans="33:47" ht="12.75" customHeight="1" x14ac:dyDescent="0.25">
      <c r="AG9862" t="s">
        <v>35065</v>
      </c>
      <c r="AL9862" t="s">
        <v>35066</v>
      </c>
      <c r="AU9862" t="s">
        <v>35067</v>
      </c>
    </row>
    <row r="9863" spans="33:47" ht="12.75" customHeight="1" x14ac:dyDescent="0.25">
      <c r="AG9863" t="s">
        <v>35068</v>
      </c>
      <c r="AL9863" t="s">
        <v>35069</v>
      </c>
      <c r="AU9863" t="s">
        <v>33858</v>
      </c>
    </row>
    <row r="9864" spans="33:47" ht="12.75" customHeight="1" x14ac:dyDescent="0.25">
      <c r="AG9864" t="s">
        <v>35070</v>
      </c>
      <c r="AL9864" t="s">
        <v>16646</v>
      </c>
      <c r="AU9864" t="s">
        <v>25691</v>
      </c>
    </row>
    <row r="9865" spans="33:47" ht="12.75" customHeight="1" x14ac:dyDescent="0.25">
      <c r="AG9865" t="s">
        <v>35071</v>
      </c>
      <c r="AL9865" t="s">
        <v>35072</v>
      </c>
      <c r="AU9865" t="s">
        <v>8010</v>
      </c>
    </row>
    <row r="9866" spans="33:47" ht="12.75" customHeight="1" x14ac:dyDescent="0.25">
      <c r="AG9866" t="s">
        <v>35073</v>
      </c>
      <c r="AL9866" t="s">
        <v>35074</v>
      </c>
      <c r="AU9866" t="s">
        <v>35075</v>
      </c>
    </row>
    <row r="9867" spans="33:47" ht="12.75" customHeight="1" x14ac:dyDescent="0.25">
      <c r="AG9867" t="s">
        <v>35076</v>
      </c>
      <c r="AL9867" t="s">
        <v>35077</v>
      </c>
      <c r="AU9867" t="s">
        <v>16330</v>
      </c>
    </row>
    <row r="9868" spans="33:47" ht="12.75" customHeight="1" x14ac:dyDescent="0.25">
      <c r="AG9868" t="s">
        <v>35078</v>
      </c>
      <c r="AL9868" t="s">
        <v>35079</v>
      </c>
      <c r="AU9868" t="s">
        <v>32365</v>
      </c>
    </row>
    <row r="9869" spans="33:47" ht="12.75" customHeight="1" x14ac:dyDescent="0.25">
      <c r="AG9869" t="s">
        <v>35080</v>
      </c>
      <c r="AL9869" t="s">
        <v>35081</v>
      </c>
      <c r="AU9869" t="s">
        <v>8246</v>
      </c>
    </row>
    <row r="9870" spans="33:47" ht="12.75" customHeight="1" x14ac:dyDescent="0.25">
      <c r="AG9870" t="s">
        <v>35082</v>
      </c>
      <c r="AL9870" t="s">
        <v>35083</v>
      </c>
      <c r="AU9870" t="s">
        <v>21945</v>
      </c>
    </row>
    <row r="9871" spans="33:47" ht="12.75" customHeight="1" x14ac:dyDescent="0.25">
      <c r="AG9871" t="s">
        <v>33985</v>
      </c>
      <c r="AL9871" t="s">
        <v>16748</v>
      </c>
      <c r="AU9871" t="s">
        <v>1234</v>
      </c>
    </row>
    <row r="9872" spans="33:47" ht="12.75" customHeight="1" x14ac:dyDescent="0.25">
      <c r="AG9872" t="s">
        <v>35084</v>
      </c>
      <c r="AL9872" t="s">
        <v>35085</v>
      </c>
      <c r="AU9872" t="s">
        <v>3856</v>
      </c>
    </row>
    <row r="9873" spans="33:47" ht="12.75" customHeight="1" x14ac:dyDescent="0.25">
      <c r="AG9873" t="s">
        <v>35086</v>
      </c>
      <c r="AL9873" t="s">
        <v>35087</v>
      </c>
      <c r="AU9873" t="s">
        <v>29935</v>
      </c>
    </row>
    <row r="9874" spans="33:47" ht="12.75" customHeight="1" x14ac:dyDescent="0.25">
      <c r="AG9874" t="s">
        <v>35088</v>
      </c>
      <c r="AL9874" t="s">
        <v>35089</v>
      </c>
      <c r="AU9874" t="s">
        <v>21687</v>
      </c>
    </row>
    <row r="9875" spans="33:47" ht="12.75" customHeight="1" x14ac:dyDescent="0.25">
      <c r="AG9875" t="s">
        <v>33994</v>
      </c>
      <c r="AL9875" t="s">
        <v>16918</v>
      </c>
      <c r="AU9875" t="s">
        <v>27000</v>
      </c>
    </row>
    <row r="9876" spans="33:47" ht="12.75" customHeight="1" x14ac:dyDescent="0.25">
      <c r="AG9876" t="s">
        <v>35090</v>
      </c>
      <c r="AL9876" t="s">
        <v>35091</v>
      </c>
      <c r="AU9876" t="s">
        <v>35092</v>
      </c>
    </row>
    <row r="9877" spans="33:47" ht="12.75" customHeight="1" x14ac:dyDescent="0.25">
      <c r="AG9877" t="s">
        <v>34000</v>
      </c>
      <c r="AL9877" t="s">
        <v>35093</v>
      </c>
      <c r="AU9877" t="s">
        <v>19659</v>
      </c>
    </row>
    <row r="9878" spans="33:47" ht="12.75" customHeight="1" x14ac:dyDescent="0.25">
      <c r="AG9878" t="s">
        <v>35094</v>
      </c>
      <c r="AL9878" t="s">
        <v>16968</v>
      </c>
      <c r="AU9878" t="s">
        <v>29050</v>
      </c>
    </row>
    <row r="9879" spans="33:47" ht="12.75" customHeight="1" x14ac:dyDescent="0.25">
      <c r="AG9879" t="s">
        <v>35095</v>
      </c>
      <c r="AL9879" t="s">
        <v>35096</v>
      </c>
      <c r="AU9879" t="s">
        <v>25286</v>
      </c>
    </row>
    <row r="9880" spans="33:47" ht="12.75" customHeight="1" x14ac:dyDescent="0.25">
      <c r="AG9880" t="s">
        <v>35097</v>
      </c>
      <c r="AL9880" t="s">
        <v>35098</v>
      </c>
      <c r="AU9880" t="s">
        <v>3852</v>
      </c>
    </row>
    <row r="9881" spans="33:47" ht="12.75" customHeight="1" x14ac:dyDescent="0.25">
      <c r="AG9881" t="s">
        <v>34009</v>
      </c>
      <c r="AL9881" t="s">
        <v>35099</v>
      </c>
      <c r="AU9881" t="s">
        <v>10676</v>
      </c>
    </row>
    <row r="9882" spans="33:47" ht="12.75" customHeight="1" x14ac:dyDescent="0.25">
      <c r="AG9882" t="s">
        <v>35100</v>
      </c>
      <c r="AL9882" t="s">
        <v>35101</v>
      </c>
      <c r="AU9882" t="s">
        <v>33940</v>
      </c>
    </row>
    <row r="9883" spans="33:47" ht="12.75" customHeight="1" x14ac:dyDescent="0.25">
      <c r="AG9883" t="s">
        <v>35102</v>
      </c>
      <c r="AL9883" t="s">
        <v>35103</v>
      </c>
      <c r="AU9883" t="s">
        <v>6043</v>
      </c>
    </row>
    <row r="9884" spans="33:47" ht="12.75" customHeight="1" x14ac:dyDescent="0.25">
      <c r="AG9884" t="s">
        <v>35104</v>
      </c>
      <c r="AL9884" t="s">
        <v>35105</v>
      </c>
      <c r="AU9884" t="s">
        <v>35106</v>
      </c>
    </row>
    <row r="9885" spans="33:47" ht="12.75" customHeight="1" x14ac:dyDescent="0.25">
      <c r="AG9885" t="s">
        <v>35107</v>
      </c>
      <c r="AL9885" t="s">
        <v>35108</v>
      </c>
      <c r="AU9885" t="s">
        <v>35109</v>
      </c>
    </row>
    <row r="9886" spans="33:47" ht="12.75" customHeight="1" x14ac:dyDescent="0.25">
      <c r="AG9886" t="s">
        <v>35110</v>
      </c>
      <c r="AL9886" t="s">
        <v>35111</v>
      </c>
      <c r="AU9886" t="s">
        <v>12806</v>
      </c>
    </row>
    <row r="9887" spans="33:47" ht="12.75" customHeight="1" x14ac:dyDescent="0.25">
      <c r="AG9887" t="s">
        <v>35112</v>
      </c>
      <c r="AL9887" t="s">
        <v>35113</v>
      </c>
      <c r="AU9887" t="s">
        <v>34260</v>
      </c>
    </row>
    <row r="9888" spans="33:47" ht="12.75" customHeight="1" x14ac:dyDescent="0.25">
      <c r="AG9888" t="s">
        <v>35114</v>
      </c>
      <c r="AL9888" t="s">
        <v>35115</v>
      </c>
      <c r="AU9888" t="s">
        <v>33237</v>
      </c>
    </row>
    <row r="9889" spans="33:47" ht="12.75" customHeight="1" x14ac:dyDescent="0.25">
      <c r="AG9889" t="s">
        <v>34030</v>
      </c>
      <c r="AL9889" t="s">
        <v>35116</v>
      </c>
      <c r="AU9889" t="s">
        <v>22017</v>
      </c>
    </row>
    <row r="9890" spans="33:47" ht="12.75" customHeight="1" x14ac:dyDescent="0.25">
      <c r="AG9890" t="s">
        <v>35117</v>
      </c>
      <c r="AL9890" t="s">
        <v>35118</v>
      </c>
      <c r="AU9890" t="s">
        <v>24606</v>
      </c>
    </row>
    <row r="9891" spans="33:47" ht="12.75" customHeight="1" x14ac:dyDescent="0.25">
      <c r="AG9891" t="s">
        <v>35119</v>
      </c>
      <c r="AL9891" t="s">
        <v>35120</v>
      </c>
      <c r="AU9891" t="s">
        <v>32220</v>
      </c>
    </row>
    <row r="9892" spans="33:47" ht="12.75" customHeight="1" x14ac:dyDescent="0.25">
      <c r="AG9892" t="s">
        <v>34036</v>
      </c>
      <c r="AL9892" t="s">
        <v>35121</v>
      </c>
      <c r="AU9892" t="s">
        <v>22824</v>
      </c>
    </row>
    <row r="9893" spans="33:47" ht="12.75" customHeight="1" x14ac:dyDescent="0.25">
      <c r="AG9893" t="s">
        <v>34039</v>
      </c>
      <c r="AL9893" t="s">
        <v>35122</v>
      </c>
      <c r="AU9893" t="s">
        <v>3323</v>
      </c>
    </row>
    <row r="9894" spans="33:47" ht="12.75" customHeight="1" x14ac:dyDescent="0.25">
      <c r="AG9894" t="s">
        <v>35123</v>
      </c>
      <c r="AL9894" t="s">
        <v>35124</v>
      </c>
      <c r="AU9894" t="s">
        <v>35125</v>
      </c>
    </row>
    <row r="9895" spans="33:47" ht="12.75" customHeight="1" x14ac:dyDescent="0.25">
      <c r="AG9895" t="s">
        <v>35126</v>
      </c>
      <c r="AL9895" t="s">
        <v>35127</v>
      </c>
      <c r="AU9895" t="s">
        <v>23265</v>
      </c>
    </row>
    <row r="9896" spans="33:47" ht="12.75" customHeight="1" x14ac:dyDescent="0.25">
      <c r="AG9896" t="s">
        <v>35128</v>
      </c>
      <c r="AL9896" t="s">
        <v>35129</v>
      </c>
      <c r="AU9896" t="s">
        <v>20038</v>
      </c>
    </row>
    <row r="9897" spans="33:47" ht="12.75" customHeight="1" x14ac:dyDescent="0.25">
      <c r="AG9897" t="s">
        <v>35130</v>
      </c>
      <c r="AL9897" t="s">
        <v>35131</v>
      </c>
      <c r="AU9897" t="s">
        <v>22790</v>
      </c>
    </row>
    <row r="9898" spans="33:47" ht="12.75" customHeight="1" x14ac:dyDescent="0.25">
      <c r="AG9898" t="s">
        <v>35132</v>
      </c>
      <c r="AL9898" t="s">
        <v>35133</v>
      </c>
      <c r="AU9898" t="s">
        <v>7729</v>
      </c>
    </row>
    <row r="9899" spans="33:47" ht="12.75" customHeight="1" x14ac:dyDescent="0.25">
      <c r="AG9899" t="s">
        <v>35134</v>
      </c>
      <c r="AL9899" t="s">
        <v>35135</v>
      </c>
      <c r="AU9899" t="s">
        <v>13153</v>
      </c>
    </row>
    <row r="9900" spans="33:47" ht="12.75" customHeight="1" x14ac:dyDescent="0.25">
      <c r="AG9900" t="s">
        <v>35136</v>
      </c>
      <c r="AL9900" t="s">
        <v>35137</v>
      </c>
      <c r="AU9900" t="s">
        <v>18883</v>
      </c>
    </row>
    <row r="9901" spans="33:47" ht="12.75" customHeight="1" x14ac:dyDescent="0.25">
      <c r="AG9901" t="s">
        <v>35138</v>
      </c>
      <c r="AL9901" t="s">
        <v>35137</v>
      </c>
      <c r="AU9901" t="s">
        <v>16607</v>
      </c>
    </row>
    <row r="9902" spans="33:47" ht="12.75" customHeight="1" x14ac:dyDescent="0.25">
      <c r="AG9902" t="s">
        <v>35139</v>
      </c>
      <c r="AL9902" t="s">
        <v>35140</v>
      </c>
      <c r="AU9902" t="s">
        <v>35141</v>
      </c>
    </row>
    <row r="9903" spans="33:47" ht="12.75" customHeight="1" x14ac:dyDescent="0.25">
      <c r="AG9903" t="s">
        <v>35142</v>
      </c>
      <c r="AL9903" t="s">
        <v>35143</v>
      </c>
      <c r="AU9903" t="s">
        <v>32643</v>
      </c>
    </row>
    <row r="9904" spans="33:47" ht="12.75" customHeight="1" x14ac:dyDescent="0.25">
      <c r="AG9904" t="s">
        <v>35144</v>
      </c>
      <c r="AL9904" t="s">
        <v>35145</v>
      </c>
      <c r="AU9904" t="s">
        <v>27274</v>
      </c>
    </row>
    <row r="9905" spans="33:47" ht="12.75" customHeight="1" x14ac:dyDescent="0.25">
      <c r="AG9905" t="s">
        <v>35146</v>
      </c>
      <c r="AL9905" t="s">
        <v>35147</v>
      </c>
      <c r="AU9905" t="s">
        <v>16579</v>
      </c>
    </row>
    <row r="9906" spans="33:47" ht="12.75" customHeight="1" x14ac:dyDescent="0.25">
      <c r="AG9906" t="s">
        <v>35148</v>
      </c>
      <c r="AL9906" t="s">
        <v>35149</v>
      </c>
      <c r="AU9906" t="s">
        <v>23148</v>
      </c>
    </row>
    <row r="9907" spans="33:47" ht="12.75" customHeight="1" x14ac:dyDescent="0.25">
      <c r="AG9907" t="s">
        <v>35150</v>
      </c>
      <c r="AL9907" t="s">
        <v>35151</v>
      </c>
      <c r="AU9907" t="s">
        <v>35152</v>
      </c>
    </row>
    <row r="9908" spans="33:47" ht="12.75" customHeight="1" x14ac:dyDescent="0.25">
      <c r="AG9908" t="s">
        <v>35153</v>
      </c>
      <c r="AL9908" t="s">
        <v>35154</v>
      </c>
      <c r="AU9908" t="s">
        <v>29032</v>
      </c>
    </row>
    <row r="9909" spans="33:47" ht="12.75" customHeight="1" x14ac:dyDescent="0.25">
      <c r="AG9909" t="s">
        <v>35155</v>
      </c>
      <c r="AL9909" t="s">
        <v>35156</v>
      </c>
      <c r="AU9909" t="s">
        <v>35157</v>
      </c>
    </row>
    <row r="9910" spans="33:47" ht="12.75" customHeight="1" x14ac:dyDescent="0.25">
      <c r="AG9910" t="s">
        <v>34087</v>
      </c>
      <c r="AL9910" t="s">
        <v>35158</v>
      </c>
      <c r="AU9910" t="s">
        <v>11519</v>
      </c>
    </row>
    <row r="9911" spans="33:47" ht="12.75" customHeight="1" x14ac:dyDescent="0.25">
      <c r="AG9911" t="s">
        <v>35159</v>
      </c>
      <c r="AL9911" t="s">
        <v>35160</v>
      </c>
      <c r="AU9911" t="s">
        <v>28166</v>
      </c>
    </row>
    <row r="9912" spans="33:47" ht="12.75" customHeight="1" x14ac:dyDescent="0.25">
      <c r="AG9912" t="s">
        <v>35161</v>
      </c>
      <c r="AL9912" t="s">
        <v>35162</v>
      </c>
      <c r="AU9912" t="s">
        <v>35163</v>
      </c>
    </row>
    <row r="9913" spans="33:47" ht="12.75" customHeight="1" x14ac:dyDescent="0.25">
      <c r="AG9913" t="s">
        <v>35164</v>
      </c>
      <c r="AL9913" t="s">
        <v>35165</v>
      </c>
      <c r="AU9913" t="s">
        <v>12732</v>
      </c>
    </row>
    <row r="9914" spans="33:47" ht="12.75" customHeight="1" x14ac:dyDescent="0.25">
      <c r="AG9914" t="s">
        <v>35166</v>
      </c>
      <c r="AL9914" t="s">
        <v>35167</v>
      </c>
      <c r="AU9914" t="s">
        <v>35168</v>
      </c>
    </row>
    <row r="9915" spans="33:47" ht="12.75" customHeight="1" x14ac:dyDescent="0.25">
      <c r="AG9915" t="s">
        <v>35169</v>
      </c>
      <c r="AL9915" t="s">
        <v>35170</v>
      </c>
      <c r="AU9915" t="s">
        <v>5788</v>
      </c>
    </row>
    <row r="9916" spans="33:47" ht="12.75" customHeight="1" x14ac:dyDescent="0.25">
      <c r="AG9916" t="s">
        <v>35171</v>
      </c>
      <c r="AL9916" t="s">
        <v>35170</v>
      </c>
      <c r="AU9916" t="s">
        <v>10849</v>
      </c>
    </row>
    <row r="9917" spans="33:47" ht="12.75" customHeight="1" x14ac:dyDescent="0.25">
      <c r="AG9917" t="s">
        <v>35172</v>
      </c>
      <c r="AL9917" t="s">
        <v>35173</v>
      </c>
      <c r="AU9917" t="s">
        <v>31282</v>
      </c>
    </row>
    <row r="9918" spans="33:47" ht="12.75" customHeight="1" x14ac:dyDescent="0.25">
      <c r="AG9918" t="s">
        <v>35174</v>
      </c>
      <c r="AL9918" t="s">
        <v>35173</v>
      </c>
      <c r="AU9918" t="s">
        <v>30686</v>
      </c>
    </row>
    <row r="9919" spans="33:47" ht="12.75" customHeight="1" x14ac:dyDescent="0.25">
      <c r="AG9919" t="s">
        <v>34110</v>
      </c>
      <c r="AL9919" t="s">
        <v>35175</v>
      </c>
      <c r="AU9919" t="s">
        <v>3354</v>
      </c>
    </row>
    <row r="9920" spans="33:47" ht="12.75" customHeight="1" x14ac:dyDescent="0.25">
      <c r="AG9920" t="s">
        <v>35176</v>
      </c>
      <c r="AL9920" t="s">
        <v>35177</v>
      </c>
      <c r="AU9920" t="s">
        <v>35178</v>
      </c>
    </row>
    <row r="9921" spans="33:47" ht="12.75" customHeight="1" x14ac:dyDescent="0.25">
      <c r="AG9921" t="s">
        <v>35179</v>
      </c>
      <c r="AL9921" t="s">
        <v>35180</v>
      </c>
      <c r="AU9921" t="s">
        <v>32046</v>
      </c>
    </row>
    <row r="9922" spans="33:47" ht="12.75" customHeight="1" x14ac:dyDescent="0.25">
      <c r="AG9922" t="s">
        <v>35181</v>
      </c>
      <c r="AL9922" t="s">
        <v>35182</v>
      </c>
      <c r="AU9922" t="s">
        <v>25830</v>
      </c>
    </row>
    <row r="9923" spans="33:47" ht="12.75" customHeight="1" x14ac:dyDescent="0.25">
      <c r="AG9923" t="s">
        <v>35183</v>
      </c>
      <c r="AL9923" t="s">
        <v>35184</v>
      </c>
      <c r="AU9923" t="s">
        <v>9544</v>
      </c>
    </row>
    <row r="9924" spans="33:47" ht="12.75" customHeight="1" x14ac:dyDescent="0.25">
      <c r="AG9924" t="s">
        <v>35185</v>
      </c>
      <c r="AL9924" t="s">
        <v>35186</v>
      </c>
      <c r="AU9924" t="s">
        <v>17096</v>
      </c>
    </row>
    <row r="9925" spans="33:47" ht="12.75" customHeight="1" x14ac:dyDescent="0.25">
      <c r="AG9925" t="s">
        <v>34128</v>
      </c>
      <c r="AL9925" t="s">
        <v>35187</v>
      </c>
      <c r="AU9925" t="s">
        <v>35188</v>
      </c>
    </row>
    <row r="9926" spans="33:47" ht="12.75" customHeight="1" x14ac:dyDescent="0.25">
      <c r="AG9926" t="s">
        <v>35189</v>
      </c>
      <c r="AL9926" t="s">
        <v>35187</v>
      </c>
      <c r="AU9926" t="s">
        <v>17345</v>
      </c>
    </row>
    <row r="9927" spans="33:47" ht="12.75" customHeight="1" x14ac:dyDescent="0.25">
      <c r="AG9927" t="s">
        <v>35190</v>
      </c>
      <c r="AL9927" t="s">
        <v>35187</v>
      </c>
      <c r="AU9927" t="s">
        <v>14844</v>
      </c>
    </row>
    <row r="9928" spans="33:47" ht="12.75" customHeight="1" x14ac:dyDescent="0.25">
      <c r="AG9928" t="s">
        <v>35191</v>
      </c>
      <c r="AL9928" t="s">
        <v>35192</v>
      </c>
      <c r="AU9928" t="s">
        <v>3589</v>
      </c>
    </row>
    <row r="9929" spans="33:47" ht="12.75" customHeight="1" x14ac:dyDescent="0.25">
      <c r="AG9929" t="s">
        <v>35193</v>
      </c>
      <c r="AL9929" t="s">
        <v>35194</v>
      </c>
      <c r="AU9929" t="s">
        <v>35195</v>
      </c>
    </row>
    <row r="9930" spans="33:47" ht="12.75" customHeight="1" x14ac:dyDescent="0.25">
      <c r="AG9930" t="s">
        <v>34143</v>
      </c>
      <c r="AL9930" t="s">
        <v>35196</v>
      </c>
      <c r="AU9930" t="s">
        <v>7520</v>
      </c>
    </row>
    <row r="9931" spans="33:47" ht="12.75" customHeight="1" x14ac:dyDescent="0.25">
      <c r="AG9931" t="s">
        <v>35197</v>
      </c>
      <c r="AL9931" t="s">
        <v>35198</v>
      </c>
      <c r="AU9931" t="s">
        <v>15246</v>
      </c>
    </row>
    <row r="9932" spans="33:47" ht="12.75" customHeight="1" x14ac:dyDescent="0.25">
      <c r="AG9932" t="s">
        <v>35199</v>
      </c>
      <c r="AL9932" t="s">
        <v>35200</v>
      </c>
      <c r="AU9932" t="s">
        <v>8344</v>
      </c>
    </row>
    <row r="9933" spans="33:47" ht="12.75" customHeight="1" x14ac:dyDescent="0.25">
      <c r="AG9933" t="s">
        <v>35201</v>
      </c>
      <c r="AL9933" t="s">
        <v>35202</v>
      </c>
      <c r="AU9933" t="s">
        <v>14915</v>
      </c>
    </row>
    <row r="9934" spans="33:47" ht="12.75" customHeight="1" x14ac:dyDescent="0.25">
      <c r="AG9934" t="s">
        <v>35203</v>
      </c>
      <c r="AL9934" t="s">
        <v>35204</v>
      </c>
      <c r="AU9934" t="s">
        <v>30417</v>
      </c>
    </row>
    <row r="9935" spans="33:47" ht="12.75" customHeight="1" x14ac:dyDescent="0.25">
      <c r="AG9935" t="s">
        <v>34158</v>
      </c>
      <c r="AL9935" t="s">
        <v>35205</v>
      </c>
      <c r="AU9935" t="s">
        <v>4037</v>
      </c>
    </row>
    <row r="9936" spans="33:47" ht="12.75" customHeight="1" x14ac:dyDescent="0.25">
      <c r="AG9936" t="s">
        <v>35206</v>
      </c>
      <c r="AL9936" t="s">
        <v>35207</v>
      </c>
      <c r="AU9936" t="s">
        <v>6201</v>
      </c>
    </row>
    <row r="9937" spans="33:47" ht="12.75" customHeight="1" x14ac:dyDescent="0.25">
      <c r="AG9937" t="s">
        <v>34164</v>
      </c>
      <c r="AL9937" t="s">
        <v>35208</v>
      </c>
      <c r="AU9937" t="s">
        <v>27190</v>
      </c>
    </row>
    <row r="9938" spans="33:47" ht="12.75" customHeight="1" x14ac:dyDescent="0.25">
      <c r="AG9938" t="s">
        <v>35209</v>
      </c>
      <c r="AL9938" t="s">
        <v>35210</v>
      </c>
      <c r="AU9938" t="s">
        <v>25977</v>
      </c>
    </row>
    <row r="9939" spans="33:47" ht="12.75" customHeight="1" x14ac:dyDescent="0.25">
      <c r="AG9939" t="s">
        <v>35211</v>
      </c>
      <c r="AL9939" t="s">
        <v>35212</v>
      </c>
      <c r="AU9939" t="s">
        <v>7150</v>
      </c>
    </row>
    <row r="9940" spans="33:47" ht="12.75" customHeight="1" x14ac:dyDescent="0.25">
      <c r="AG9940" t="s">
        <v>35213</v>
      </c>
      <c r="AL9940" t="s">
        <v>35212</v>
      </c>
      <c r="AU9940" t="s">
        <v>16761</v>
      </c>
    </row>
    <row r="9941" spans="33:47" ht="12.75" customHeight="1" x14ac:dyDescent="0.25">
      <c r="AG9941" t="s">
        <v>35214</v>
      </c>
      <c r="AL9941" t="s">
        <v>35215</v>
      </c>
      <c r="AU9941" t="s">
        <v>8522</v>
      </c>
    </row>
    <row r="9942" spans="33:47" ht="12.75" customHeight="1" x14ac:dyDescent="0.25">
      <c r="AG9942" t="s">
        <v>34175</v>
      </c>
      <c r="AL9942" t="s">
        <v>35216</v>
      </c>
      <c r="AU9942" t="s">
        <v>32121</v>
      </c>
    </row>
    <row r="9943" spans="33:47" ht="12.75" customHeight="1" x14ac:dyDescent="0.25">
      <c r="AG9943" t="s">
        <v>34178</v>
      </c>
      <c r="AL9943" t="s">
        <v>35217</v>
      </c>
      <c r="AU9943" t="s">
        <v>35218</v>
      </c>
    </row>
    <row r="9944" spans="33:47" ht="12.75" customHeight="1" x14ac:dyDescent="0.25">
      <c r="AG9944" t="s">
        <v>34181</v>
      </c>
      <c r="AL9944" t="s">
        <v>35219</v>
      </c>
      <c r="AU9944" t="s">
        <v>11209</v>
      </c>
    </row>
    <row r="9945" spans="33:47" ht="12.75" customHeight="1" x14ac:dyDescent="0.25">
      <c r="AG9945" t="s">
        <v>34184</v>
      </c>
      <c r="AL9945" t="s">
        <v>35220</v>
      </c>
      <c r="AU9945" t="s">
        <v>11577</v>
      </c>
    </row>
    <row r="9946" spans="33:47" ht="12.75" customHeight="1" x14ac:dyDescent="0.25">
      <c r="AG9946" t="s">
        <v>35221</v>
      </c>
      <c r="AL9946" t="s">
        <v>35222</v>
      </c>
      <c r="AU9946" t="s">
        <v>33612</v>
      </c>
    </row>
    <row r="9947" spans="33:47" ht="12.75" customHeight="1" x14ac:dyDescent="0.25">
      <c r="AG9947" t="s">
        <v>35223</v>
      </c>
      <c r="AL9947" t="s">
        <v>35224</v>
      </c>
      <c r="AU9947" t="s">
        <v>13193</v>
      </c>
    </row>
    <row r="9948" spans="33:47" ht="12.75" customHeight="1" x14ac:dyDescent="0.25">
      <c r="AG9948" t="s">
        <v>35225</v>
      </c>
      <c r="AL9948" t="s">
        <v>35226</v>
      </c>
      <c r="AU9948" t="s">
        <v>8202</v>
      </c>
    </row>
    <row r="9949" spans="33:47" ht="12.75" customHeight="1" x14ac:dyDescent="0.25">
      <c r="AG9949" t="s">
        <v>35227</v>
      </c>
      <c r="AL9949" t="s">
        <v>35228</v>
      </c>
      <c r="AU9949" t="s">
        <v>21884</v>
      </c>
    </row>
    <row r="9950" spans="33:47" ht="12.75" customHeight="1" x14ac:dyDescent="0.25">
      <c r="AG9950" t="s">
        <v>35229</v>
      </c>
      <c r="AL9950" t="s">
        <v>35230</v>
      </c>
      <c r="AU9950" t="s">
        <v>13721</v>
      </c>
    </row>
    <row r="9951" spans="33:47" ht="12.75" customHeight="1" x14ac:dyDescent="0.25">
      <c r="AG9951" t="s">
        <v>35231</v>
      </c>
      <c r="AL9951" t="s">
        <v>35232</v>
      </c>
      <c r="AU9951" t="s">
        <v>17214</v>
      </c>
    </row>
    <row r="9952" spans="33:47" ht="12.75" customHeight="1" x14ac:dyDescent="0.25">
      <c r="AG9952" t="s">
        <v>35233</v>
      </c>
      <c r="AL9952" t="s">
        <v>35234</v>
      </c>
      <c r="AU9952" t="s">
        <v>35235</v>
      </c>
    </row>
    <row r="9953" spans="33:47" ht="12.75" customHeight="1" x14ac:dyDescent="0.25">
      <c r="AG9953" t="s">
        <v>35236</v>
      </c>
      <c r="AL9953" t="s">
        <v>35237</v>
      </c>
      <c r="AU9953" t="s">
        <v>20930</v>
      </c>
    </row>
    <row r="9954" spans="33:47" ht="12.75" customHeight="1" x14ac:dyDescent="0.25">
      <c r="AG9954" t="s">
        <v>35238</v>
      </c>
      <c r="AL9954" t="s">
        <v>35239</v>
      </c>
      <c r="AU9954" t="s">
        <v>35240</v>
      </c>
    </row>
    <row r="9955" spans="33:47" ht="12.75" customHeight="1" x14ac:dyDescent="0.25">
      <c r="AG9955" t="s">
        <v>35241</v>
      </c>
      <c r="AL9955" t="s">
        <v>35242</v>
      </c>
      <c r="AU9955" t="s">
        <v>5344</v>
      </c>
    </row>
    <row r="9956" spans="33:47" ht="12.75" customHeight="1" x14ac:dyDescent="0.25">
      <c r="AG9956" t="s">
        <v>35243</v>
      </c>
      <c r="AL9956" t="s">
        <v>35244</v>
      </c>
      <c r="AU9956" t="s">
        <v>2852</v>
      </c>
    </row>
    <row r="9957" spans="33:47" ht="12.75" customHeight="1" x14ac:dyDescent="0.25">
      <c r="AG9957" t="s">
        <v>35245</v>
      </c>
      <c r="AL9957" t="s">
        <v>35246</v>
      </c>
      <c r="AU9957" t="s">
        <v>20822</v>
      </c>
    </row>
    <row r="9958" spans="33:47" ht="12.75" customHeight="1" x14ac:dyDescent="0.25">
      <c r="AG9958" t="s">
        <v>35247</v>
      </c>
      <c r="AL9958" t="s">
        <v>35246</v>
      </c>
      <c r="AU9958" t="s">
        <v>6103</v>
      </c>
    </row>
    <row r="9959" spans="33:47" ht="12.75" customHeight="1" x14ac:dyDescent="0.25">
      <c r="AG9959" t="s">
        <v>35248</v>
      </c>
      <c r="AL9959" t="s">
        <v>35249</v>
      </c>
      <c r="AU9959" t="s">
        <v>19444</v>
      </c>
    </row>
    <row r="9960" spans="33:47" ht="12.75" customHeight="1" x14ac:dyDescent="0.25">
      <c r="AG9960" t="s">
        <v>35250</v>
      </c>
      <c r="AL9960" t="s">
        <v>35251</v>
      </c>
      <c r="AU9960" t="s">
        <v>6794</v>
      </c>
    </row>
    <row r="9961" spans="33:47" ht="12.75" customHeight="1" x14ac:dyDescent="0.25">
      <c r="AG9961" t="s">
        <v>35252</v>
      </c>
      <c r="AL9961" t="s">
        <v>35251</v>
      </c>
      <c r="AU9961" t="s">
        <v>7058</v>
      </c>
    </row>
    <row r="9962" spans="33:47" ht="12.75" customHeight="1" x14ac:dyDescent="0.25">
      <c r="AG9962" t="s">
        <v>35253</v>
      </c>
      <c r="AL9962" t="s">
        <v>35254</v>
      </c>
      <c r="AU9962" t="s">
        <v>35255</v>
      </c>
    </row>
    <row r="9963" spans="33:47" ht="12.75" customHeight="1" x14ac:dyDescent="0.25">
      <c r="AG9963" t="s">
        <v>35256</v>
      </c>
      <c r="AL9963" t="s">
        <v>35257</v>
      </c>
      <c r="AU9963" t="s">
        <v>18560</v>
      </c>
    </row>
    <row r="9964" spans="33:47" ht="12.75" customHeight="1" x14ac:dyDescent="0.25">
      <c r="AG9964" t="s">
        <v>34227</v>
      </c>
      <c r="AL9964" t="s">
        <v>35258</v>
      </c>
      <c r="AU9964" t="s">
        <v>35259</v>
      </c>
    </row>
    <row r="9965" spans="33:47" ht="12.75" customHeight="1" x14ac:dyDescent="0.25">
      <c r="AG9965" t="s">
        <v>35260</v>
      </c>
      <c r="AL9965" t="s">
        <v>35261</v>
      </c>
      <c r="AU9965" t="s">
        <v>35262</v>
      </c>
    </row>
    <row r="9966" spans="33:47" ht="12.75" customHeight="1" x14ac:dyDescent="0.25">
      <c r="AG9966" t="s">
        <v>35263</v>
      </c>
      <c r="AL9966" t="s">
        <v>35264</v>
      </c>
      <c r="AU9966" t="s">
        <v>10505</v>
      </c>
    </row>
    <row r="9967" spans="33:47" ht="12.75" customHeight="1" x14ac:dyDescent="0.25">
      <c r="AG9967" t="s">
        <v>35265</v>
      </c>
      <c r="AL9967" t="s">
        <v>17103</v>
      </c>
      <c r="AU9967" t="s">
        <v>32899</v>
      </c>
    </row>
    <row r="9968" spans="33:47" ht="12.75" customHeight="1" x14ac:dyDescent="0.25">
      <c r="AG9968" t="s">
        <v>35266</v>
      </c>
      <c r="AL9968" t="s">
        <v>35267</v>
      </c>
      <c r="AU9968" t="s">
        <v>35268</v>
      </c>
    </row>
    <row r="9969" spans="33:47" ht="12.75" customHeight="1" x14ac:dyDescent="0.25">
      <c r="AG9969" t="s">
        <v>34244</v>
      </c>
      <c r="AL9969" t="s">
        <v>35269</v>
      </c>
      <c r="AU9969" t="s">
        <v>35270</v>
      </c>
    </row>
    <row r="9970" spans="33:47" ht="12.75" customHeight="1" x14ac:dyDescent="0.25">
      <c r="AG9970" t="s">
        <v>35271</v>
      </c>
      <c r="AL9970" t="s">
        <v>35272</v>
      </c>
      <c r="AU9970" t="s">
        <v>35273</v>
      </c>
    </row>
    <row r="9971" spans="33:47" ht="12.75" customHeight="1" x14ac:dyDescent="0.25">
      <c r="AG9971" t="s">
        <v>35274</v>
      </c>
      <c r="AL9971" t="s">
        <v>35275</v>
      </c>
      <c r="AU9971" t="s">
        <v>5535</v>
      </c>
    </row>
    <row r="9972" spans="33:47" ht="12.75" customHeight="1" x14ac:dyDescent="0.25">
      <c r="AG9972" t="s">
        <v>35276</v>
      </c>
      <c r="AL9972" t="s">
        <v>35277</v>
      </c>
      <c r="AU9972" t="s">
        <v>32608</v>
      </c>
    </row>
    <row r="9973" spans="33:47" ht="12.75" customHeight="1" x14ac:dyDescent="0.25">
      <c r="AG9973" t="s">
        <v>35278</v>
      </c>
      <c r="AL9973" t="s">
        <v>35279</v>
      </c>
      <c r="AU9973" t="s">
        <v>35280</v>
      </c>
    </row>
    <row r="9974" spans="33:47" ht="12.75" customHeight="1" x14ac:dyDescent="0.25">
      <c r="AG9974" t="s">
        <v>35281</v>
      </c>
      <c r="AL9974" t="s">
        <v>35282</v>
      </c>
      <c r="AU9974" t="s">
        <v>35283</v>
      </c>
    </row>
    <row r="9975" spans="33:47" ht="12.75" customHeight="1" x14ac:dyDescent="0.25">
      <c r="AG9975" t="s">
        <v>35284</v>
      </c>
      <c r="AL9975" t="s">
        <v>35285</v>
      </c>
      <c r="AU9975" t="s">
        <v>27289</v>
      </c>
    </row>
    <row r="9976" spans="33:47" ht="12.75" customHeight="1" x14ac:dyDescent="0.25">
      <c r="AG9976" t="s">
        <v>35286</v>
      </c>
      <c r="AL9976" t="s">
        <v>35287</v>
      </c>
      <c r="AU9976" t="s">
        <v>5253</v>
      </c>
    </row>
    <row r="9977" spans="33:47" ht="12.75" customHeight="1" x14ac:dyDescent="0.25">
      <c r="AG9977" t="s">
        <v>35288</v>
      </c>
      <c r="AL9977" t="s">
        <v>35289</v>
      </c>
      <c r="AU9977" t="s">
        <v>7106</v>
      </c>
    </row>
    <row r="9978" spans="33:47" ht="12.75" customHeight="1" x14ac:dyDescent="0.25">
      <c r="AG9978" t="s">
        <v>35290</v>
      </c>
      <c r="AL9978" t="s">
        <v>35291</v>
      </c>
      <c r="AU9978" t="s">
        <v>9293</v>
      </c>
    </row>
    <row r="9979" spans="33:47" ht="12.75" customHeight="1" x14ac:dyDescent="0.25">
      <c r="AG9979" t="s">
        <v>35292</v>
      </c>
      <c r="AL9979" t="s">
        <v>35293</v>
      </c>
      <c r="AU9979" t="s">
        <v>24526</v>
      </c>
    </row>
    <row r="9980" spans="33:47" ht="12.75" customHeight="1" x14ac:dyDescent="0.25">
      <c r="AG9980" t="s">
        <v>35294</v>
      </c>
      <c r="AL9980" t="s">
        <v>35295</v>
      </c>
      <c r="AU9980" t="s">
        <v>25678</v>
      </c>
    </row>
    <row r="9981" spans="33:47" ht="12.75" customHeight="1" x14ac:dyDescent="0.25">
      <c r="AG9981" t="s">
        <v>35296</v>
      </c>
      <c r="AL9981" t="s">
        <v>35297</v>
      </c>
      <c r="AU9981" t="s">
        <v>33072</v>
      </c>
    </row>
    <row r="9982" spans="33:47" ht="12.75" customHeight="1" x14ac:dyDescent="0.25">
      <c r="AG9982" t="s">
        <v>35298</v>
      </c>
      <c r="AL9982" t="s">
        <v>35299</v>
      </c>
      <c r="AU9982" t="s">
        <v>29191</v>
      </c>
    </row>
    <row r="9983" spans="33:47" ht="12.75" customHeight="1" x14ac:dyDescent="0.25">
      <c r="AG9983" t="s">
        <v>35300</v>
      </c>
      <c r="AL9983" t="s">
        <v>35301</v>
      </c>
      <c r="AU9983" t="s">
        <v>31610</v>
      </c>
    </row>
    <row r="9984" spans="33:47" ht="12.75" customHeight="1" x14ac:dyDescent="0.25">
      <c r="AG9984" t="s">
        <v>34284</v>
      </c>
      <c r="AL9984" t="s">
        <v>35302</v>
      </c>
      <c r="AU9984" t="s">
        <v>2006</v>
      </c>
    </row>
    <row r="9985" spans="33:47" ht="12.75" customHeight="1" x14ac:dyDescent="0.25">
      <c r="AG9985" t="s">
        <v>35303</v>
      </c>
      <c r="AL9985" t="s">
        <v>35304</v>
      </c>
      <c r="AU9985" t="s">
        <v>25428</v>
      </c>
    </row>
    <row r="9986" spans="33:47" ht="12.75" customHeight="1" x14ac:dyDescent="0.25">
      <c r="AG9986" t="s">
        <v>35305</v>
      </c>
      <c r="AL9986" t="s">
        <v>35306</v>
      </c>
      <c r="AU9986" t="s">
        <v>2967</v>
      </c>
    </row>
    <row r="9987" spans="33:47" ht="12.75" customHeight="1" x14ac:dyDescent="0.25">
      <c r="AG9987" t="s">
        <v>35307</v>
      </c>
      <c r="AL9987" t="s">
        <v>35308</v>
      </c>
      <c r="AU9987" t="s">
        <v>2906</v>
      </c>
    </row>
    <row r="9988" spans="33:47" ht="12.75" customHeight="1" x14ac:dyDescent="0.25">
      <c r="AG9988" t="s">
        <v>35309</v>
      </c>
      <c r="AL9988" t="s">
        <v>35310</v>
      </c>
      <c r="AU9988" t="s">
        <v>25763</v>
      </c>
    </row>
    <row r="9989" spans="33:47" ht="12.75" customHeight="1" x14ac:dyDescent="0.25">
      <c r="AG9989" t="s">
        <v>35311</v>
      </c>
      <c r="AL9989" t="s">
        <v>35312</v>
      </c>
      <c r="AU9989" t="s">
        <v>16421</v>
      </c>
    </row>
    <row r="9990" spans="33:47" ht="12.75" customHeight="1" x14ac:dyDescent="0.25">
      <c r="AG9990" t="s">
        <v>35313</v>
      </c>
      <c r="AL9990" t="s">
        <v>35314</v>
      </c>
      <c r="AU9990" t="s">
        <v>35315</v>
      </c>
    </row>
    <row r="9991" spans="33:47" ht="12.75" customHeight="1" x14ac:dyDescent="0.25">
      <c r="AG9991" t="s">
        <v>35316</v>
      </c>
      <c r="AL9991" t="s">
        <v>35317</v>
      </c>
      <c r="AU9991" t="s">
        <v>21511</v>
      </c>
    </row>
    <row r="9992" spans="33:47" ht="12.75" customHeight="1" x14ac:dyDescent="0.25">
      <c r="AG9992" t="s">
        <v>35318</v>
      </c>
      <c r="AL9992" t="s">
        <v>35319</v>
      </c>
      <c r="AU9992" t="s">
        <v>5764</v>
      </c>
    </row>
    <row r="9993" spans="33:47" ht="12.75" customHeight="1" x14ac:dyDescent="0.25">
      <c r="AG9993" t="s">
        <v>35320</v>
      </c>
      <c r="AL9993" t="s">
        <v>35321</v>
      </c>
      <c r="AU9993" t="s">
        <v>4939</v>
      </c>
    </row>
    <row r="9994" spans="33:47" ht="12.75" customHeight="1" x14ac:dyDescent="0.25">
      <c r="AG9994" t="s">
        <v>34320</v>
      </c>
      <c r="AL9994" t="s">
        <v>35322</v>
      </c>
      <c r="AU9994" t="s">
        <v>35323</v>
      </c>
    </row>
    <row r="9995" spans="33:47" ht="12.75" customHeight="1" x14ac:dyDescent="0.25">
      <c r="AG9995" t="s">
        <v>34323</v>
      </c>
      <c r="AL9995" t="s">
        <v>35324</v>
      </c>
      <c r="AU9995" t="s">
        <v>35325</v>
      </c>
    </row>
    <row r="9996" spans="33:47" ht="12.75" customHeight="1" x14ac:dyDescent="0.25">
      <c r="AG9996" t="s">
        <v>35326</v>
      </c>
      <c r="AL9996" t="s">
        <v>35327</v>
      </c>
      <c r="AU9996" t="s">
        <v>35328</v>
      </c>
    </row>
    <row r="9997" spans="33:47" ht="12.75" customHeight="1" x14ac:dyDescent="0.25">
      <c r="AG9997" t="s">
        <v>35329</v>
      </c>
      <c r="AL9997" t="s">
        <v>35327</v>
      </c>
      <c r="AU9997" t="s">
        <v>35330</v>
      </c>
    </row>
    <row r="9998" spans="33:47" ht="12.75" customHeight="1" x14ac:dyDescent="0.25">
      <c r="AG9998" t="s">
        <v>35331</v>
      </c>
      <c r="AL9998" t="s">
        <v>35327</v>
      </c>
      <c r="AU9998" t="s">
        <v>4705</v>
      </c>
    </row>
    <row r="9999" spans="33:47" ht="12.75" customHeight="1" x14ac:dyDescent="0.25">
      <c r="AG9999" t="s">
        <v>34329</v>
      </c>
      <c r="AL9999" t="s">
        <v>35327</v>
      </c>
      <c r="AU9999" t="s">
        <v>4391</v>
      </c>
    </row>
    <row r="10000" spans="33:47" ht="12.75" customHeight="1" x14ac:dyDescent="0.25">
      <c r="AG10000" t="s">
        <v>35332</v>
      </c>
      <c r="AL10000" t="s">
        <v>35327</v>
      </c>
      <c r="AU10000" t="s">
        <v>15381</v>
      </c>
    </row>
    <row r="10001" spans="33:47" ht="12.75" customHeight="1" x14ac:dyDescent="0.25">
      <c r="AG10001" t="s">
        <v>35333</v>
      </c>
      <c r="AL10001" t="s">
        <v>35334</v>
      </c>
      <c r="AU10001" t="s">
        <v>28011</v>
      </c>
    </row>
    <row r="10002" spans="33:47" ht="12.75" customHeight="1" x14ac:dyDescent="0.25">
      <c r="AG10002" t="s">
        <v>35335</v>
      </c>
      <c r="AL10002" t="s">
        <v>35336</v>
      </c>
      <c r="AU10002" t="s">
        <v>4928</v>
      </c>
    </row>
    <row r="10003" spans="33:47" ht="12.75" customHeight="1" x14ac:dyDescent="0.25">
      <c r="AG10003" t="s">
        <v>35337</v>
      </c>
      <c r="AL10003" t="s">
        <v>35338</v>
      </c>
      <c r="AU10003" t="s">
        <v>15477</v>
      </c>
    </row>
    <row r="10004" spans="33:47" ht="12.75" customHeight="1" x14ac:dyDescent="0.25">
      <c r="AG10004" t="s">
        <v>35339</v>
      </c>
      <c r="AL10004" t="s">
        <v>35340</v>
      </c>
      <c r="AU10004" t="s">
        <v>35341</v>
      </c>
    </row>
    <row r="10005" spans="33:47" ht="12.75" customHeight="1" x14ac:dyDescent="0.25">
      <c r="AG10005" t="s">
        <v>35342</v>
      </c>
      <c r="AL10005" t="s">
        <v>35340</v>
      </c>
      <c r="AU10005" t="s">
        <v>14159</v>
      </c>
    </row>
    <row r="10006" spans="33:47" ht="12.75" customHeight="1" x14ac:dyDescent="0.25">
      <c r="AG10006" t="s">
        <v>35343</v>
      </c>
      <c r="AL10006" t="s">
        <v>35340</v>
      </c>
      <c r="AU10006" t="s">
        <v>4983</v>
      </c>
    </row>
    <row r="10007" spans="33:47" ht="12.75" customHeight="1" x14ac:dyDescent="0.25">
      <c r="AG10007" t="s">
        <v>35344</v>
      </c>
      <c r="AL10007" t="s">
        <v>35340</v>
      </c>
      <c r="AU10007" t="s">
        <v>33697</v>
      </c>
    </row>
    <row r="10008" spans="33:47" ht="12.75" customHeight="1" x14ac:dyDescent="0.25">
      <c r="AG10008" t="s">
        <v>35345</v>
      </c>
      <c r="AL10008" t="s">
        <v>35346</v>
      </c>
      <c r="AU10008" t="s">
        <v>16727</v>
      </c>
    </row>
    <row r="10009" spans="33:47" ht="12.75" customHeight="1" x14ac:dyDescent="0.25">
      <c r="AG10009" t="s">
        <v>35347</v>
      </c>
      <c r="AL10009" t="s">
        <v>35348</v>
      </c>
      <c r="AU10009" t="s">
        <v>3362</v>
      </c>
    </row>
    <row r="10010" spans="33:47" ht="12.75" customHeight="1" x14ac:dyDescent="0.25">
      <c r="AG10010" t="s">
        <v>35349</v>
      </c>
      <c r="AL10010" t="s">
        <v>35350</v>
      </c>
      <c r="AU10010" t="s">
        <v>28830</v>
      </c>
    </row>
    <row r="10011" spans="33:47" ht="12.75" customHeight="1" x14ac:dyDescent="0.25">
      <c r="AG10011" t="s">
        <v>34361</v>
      </c>
      <c r="AL10011" t="s">
        <v>35351</v>
      </c>
      <c r="AU10011" t="s">
        <v>5178</v>
      </c>
    </row>
    <row r="10012" spans="33:47" ht="12.75" customHeight="1" x14ac:dyDescent="0.25">
      <c r="AG10012" t="s">
        <v>35352</v>
      </c>
      <c r="AL10012" t="s">
        <v>35353</v>
      </c>
      <c r="AU10012" t="s">
        <v>9277</v>
      </c>
    </row>
    <row r="10013" spans="33:47" ht="12.75" customHeight="1" x14ac:dyDescent="0.25">
      <c r="AG10013" t="s">
        <v>35354</v>
      </c>
      <c r="AL10013" t="s">
        <v>35355</v>
      </c>
      <c r="AU10013" t="s">
        <v>4434</v>
      </c>
    </row>
    <row r="10014" spans="33:47" ht="12.75" customHeight="1" x14ac:dyDescent="0.25">
      <c r="AG10014" t="s">
        <v>35356</v>
      </c>
      <c r="AL10014" t="s">
        <v>35357</v>
      </c>
      <c r="AU10014" t="s">
        <v>3243</v>
      </c>
    </row>
    <row r="10015" spans="33:47" ht="12.75" customHeight="1" x14ac:dyDescent="0.25">
      <c r="AG10015" t="s">
        <v>35358</v>
      </c>
      <c r="AL10015" t="s">
        <v>35359</v>
      </c>
      <c r="AU10015" t="s">
        <v>3240</v>
      </c>
    </row>
    <row r="10016" spans="33:47" ht="12.75" customHeight="1" x14ac:dyDescent="0.25">
      <c r="AG10016" t="s">
        <v>35360</v>
      </c>
      <c r="AL10016" t="s">
        <v>35361</v>
      </c>
      <c r="AU10016" t="s">
        <v>11287</v>
      </c>
    </row>
    <row r="10017" spans="33:47" ht="12.75" customHeight="1" x14ac:dyDescent="0.25">
      <c r="AG10017" t="s">
        <v>35362</v>
      </c>
      <c r="AL10017" t="s">
        <v>35363</v>
      </c>
      <c r="AU10017" t="s">
        <v>2727</v>
      </c>
    </row>
    <row r="10018" spans="33:47" ht="12.75" customHeight="1" x14ac:dyDescent="0.25">
      <c r="AG10018" t="s">
        <v>35364</v>
      </c>
      <c r="AL10018" t="s">
        <v>35365</v>
      </c>
    </row>
    <row r="10019" spans="33:47" ht="12.75" customHeight="1" x14ac:dyDescent="0.25">
      <c r="AL10019" t="s">
        <v>35366</v>
      </c>
    </row>
    <row r="10020" spans="33:47" ht="12.75" customHeight="1" x14ac:dyDescent="0.25">
      <c r="AL10020" t="s">
        <v>35367</v>
      </c>
    </row>
    <row r="10021" spans="33:47" ht="12.75" customHeight="1" x14ac:dyDescent="0.25">
      <c r="AL10021" t="s">
        <v>35368</v>
      </c>
    </row>
    <row r="10022" spans="33:47" ht="12.75" customHeight="1" x14ac:dyDescent="0.25">
      <c r="AL10022" t="s">
        <v>35369</v>
      </c>
    </row>
    <row r="10023" spans="33:47" ht="12.75" customHeight="1" x14ac:dyDescent="0.25">
      <c r="AL10023" t="s">
        <v>35370</v>
      </c>
    </row>
    <row r="10024" spans="33:47" ht="12.75" customHeight="1" x14ac:dyDescent="0.25">
      <c r="AL10024" t="s">
        <v>35371</v>
      </c>
    </row>
    <row r="10025" spans="33:47" ht="12.75" customHeight="1" x14ac:dyDescent="0.25">
      <c r="AL10025" t="s">
        <v>35372</v>
      </c>
    </row>
    <row r="10026" spans="33:47" ht="12.75" customHeight="1" x14ac:dyDescent="0.25">
      <c r="AL10026" t="s">
        <v>35373</v>
      </c>
    </row>
    <row r="10027" spans="33:47" ht="12.75" customHeight="1" x14ac:dyDescent="0.25">
      <c r="AL10027" t="s">
        <v>35374</v>
      </c>
    </row>
    <row r="10028" spans="33:47" ht="12.75" customHeight="1" x14ac:dyDescent="0.25">
      <c r="AL10028" t="s">
        <v>35375</v>
      </c>
    </row>
    <row r="10029" spans="33:47" ht="12.75" customHeight="1" x14ac:dyDescent="0.25">
      <c r="AL10029" t="s">
        <v>35376</v>
      </c>
    </row>
    <row r="10030" spans="33:47" ht="12.75" customHeight="1" x14ac:dyDescent="0.25">
      <c r="AL10030" t="s">
        <v>35377</v>
      </c>
    </row>
    <row r="10031" spans="33:47" ht="12.75" customHeight="1" x14ac:dyDescent="0.25">
      <c r="AL10031" t="s">
        <v>35378</v>
      </c>
    </row>
    <row r="10032" spans="33:47" ht="12.75" customHeight="1" x14ac:dyDescent="0.25">
      <c r="AL10032" t="s">
        <v>35379</v>
      </c>
    </row>
    <row r="10033" spans="38:38" ht="12.75" customHeight="1" x14ac:dyDescent="0.25">
      <c r="AL10033" t="s">
        <v>35380</v>
      </c>
    </row>
    <row r="10034" spans="38:38" ht="12.75" customHeight="1" x14ac:dyDescent="0.25">
      <c r="AL10034" t="s">
        <v>35381</v>
      </c>
    </row>
    <row r="10035" spans="38:38" ht="12.75" customHeight="1" x14ac:dyDescent="0.25">
      <c r="AL10035" t="s">
        <v>35382</v>
      </c>
    </row>
    <row r="10036" spans="38:38" ht="12.75" customHeight="1" x14ac:dyDescent="0.25">
      <c r="AL10036" t="s">
        <v>35383</v>
      </c>
    </row>
    <row r="10037" spans="38:38" ht="12.75" customHeight="1" x14ac:dyDescent="0.25">
      <c r="AL10037" t="s">
        <v>35384</v>
      </c>
    </row>
    <row r="10038" spans="38:38" ht="12.75" customHeight="1" x14ac:dyDescent="0.25">
      <c r="AL10038" t="s">
        <v>35385</v>
      </c>
    </row>
    <row r="10039" spans="38:38" ht="12.75" customHeight="1" x14ac:dyDescent="0.25">
      <c r="AL10039" t="s">
        <v>35386</v>
      </c>
    </row>
    <row r="10040" spans="38:38" ht="12.75" customHeight="1" x14ac:dyDescent="0.25">
      <c r="AL10040" t="s">
        <v>17237</v>
      </c>
    </row>
    <row r="10041" spans="38:38" ht="12.75" customHeight="1" x14ac:dyDescent="0.25">
      <c r="AL10041" t="s">
        <v>35387</v>
      </c>
    </row>
    <row r="10042" spans="38:38" ht="12.75" customHeight="1" x14ac:dyDescent="0.25">
      <c r="AL10042" t="s">
        <v>35388</v>
      </c>
    </row>
    <row r="10043" spans="38:38" ht="12.75" customHeight="1" x14ac:dyDescent="0.25">
      <c r="AL10043" t="s">
        <v>35389</v>
      </c>
    </row>
    <row r="10044" spans="38:38" ht="12.75" customHeight="1" x14ac:dyDescent="0.25">
      <c r="AL10044" t="s">
        <v>35390</v>
      </c>
    </row>
    <row r="10045" spans="38:38" ht="12.75" customHeight="1" x14ac:dyDescent="0.25">
      <c r="AL10045" t="s">
        <v>35391</v>
      </c>
    </row>
    <row r="10046" spans="38:38" ht="12.75" customHeight="1" x14ac:dyDescent="0.25">
      <c r="AL10046" t="s">
        <v>35392</v>
      </c>
    </row>
    <row r="10047" spans="38:38" ht="12.75" customHeight="1" x14ac:dyDescent="0.25">
      <c r="AL10047" t="s">
        <v>35393</v>
      </c>
    </row>
    <row r="10048" spans="38:38" ht="12.75" customHeight="1" x14ac:dyDescent="0.25">
      <c r="AL10048" t="s">
        <v>35394</v>
      </c>
    </row>
    <row r="10049" spans="38:38" ht="12.75" customHeight="1" x14ac:dyDescent="0.25">
      <c r="AL10049" t="s">
        <v>35395</v>
      </c>
    </row>
    <row r="10050" spans="38:38" ht="12.75" customHeight="1" x14ac:dyDescent="0.25">
      <c r="AL10050" t="s">
        <v>35396</v>
      </c>
    </row>
    <row r="10051" spans="38:38" ht="12.75" customHeight="1" x14ac:dyDescent="0.25">
      <c r="AL10051" t="s">
        <v>35397</v>
      </c>
    </row>
    <row r="10052" spans="38:38" ht="12.75" customHeight="1" x14ac:dyDescent="0.25">
      <c r="AL10052" t="s">
        <v>35398</v>
      </c>
    </row>
    <row r="10053" spans="38:38" ht="12.75" customHeight="1" x14ac:dyDescent="0.25">
      <c r="AL10053" t="s">
        <v>35399</v>
      </c>
    </row>
    <row r="10054" spans="38:38" ht="12.75" customHeight="1" x14ac:dyDescent="0.25">
      <c r="AL10054" t="s">
        <v>35400</v>
      </c>
    </row>
    <row r="10055" spans="38:38" ht="12.75" customHeight="1" x14ac:dyDescent="0.25">
      <c r="AL10055" t="s">
        <v>35401</v>
      </c>
    </row>
    <row r="10056" spans="38:38" ht="12.75" customHeight="1" x14ac:dyDescent="0.25">
      <c r="AL10056" t="s">
        <v>35402</v>
      </c>
    </row>
    <row r="10057" spans="38:38" ht="12.75" customHeight="1" x14ac:dyDescent="0.25">
      <c r="AL10057" t="s">
        <v>35403</v>
      </c>
    </row>
    <row r="10058" spans="38:38" ht="12.75" customHeight="1" x14ac:dyDescent="0.25">
      <c r="AL10058" t="s">
        <v>35404</v>
      </c>
    </row>
    <row r="10059" spans="38:38" ht="12.75" customHeight="1" x14ac:dyDescent="0.25">
      <c r="AL10059" t="s">
        <v>35405</v>
      </c>
    </row>
    <row r="10060" spans="38:38" ht="12.75" customHeight="1" x14ac:dyDescent="0.25">
      <c r="AL10060" t="s">
        <v>35406</v>
      </c>
    </row>
    <row r="10061" spans="38:38" ht="12.75" customHeight="1" x14ac:dyDescent="0.25">
      <c r="AL10061" t="s">
        <v>35407</v>
      </c>
    </row>
    <row r="10062" spans="38:38" ht="12.75" customHeight="1" x14ac:dyDescent="0.25">
      <c r="AL10062" t="s">
        <v>35408</v>
      </c>
    </row>
    <row r="10063" spans="38:38" ht="12.75" customHeight="1" x14ac:dyDescent="0.25">
      <c r="AL10063" t="s">
        <v>35409</v>
      </c>
    </row>
    <row r="10064" spans="38:38" ht="12.75" customHeight="1" x14ac:dyDescent="0.25">
      <c r="AL10064" t="s">
        <v>35410</v>
      </c>
    </row>
    <row r="10065" spans="38:38" ht="12.75" customHeight="1" x14ac:dyDescent="0.25">
      <c r="AL10065" t="s">
        <v>35411</v>
      </c>
    </row>
    <row r="10066" spans="38:38" ht="12.75" customHeight="1" x14ac:dyDescent="0.25">
      <c r="AL10066" t="s">
        <v>35412</v>
      </c>
    </row>
    <row r="10067" spans="38:38" ht="12.75" customHeight="1" x14ac:dyDescent="0.25">
      <c r="AL10067" t="s">
        <v>35413</v>
      </c>
    </row>
    <row r="10068" spans="38:38" ht="12.75" customHeight="1" x14ac:dyDescent="0.25">
      <c r="AL10068" t="s">
        <v>35414</v>
      </c>
    </row>
    <row r="10069" spans="38:38" ht="12.75" customHeight="1" x14ac:dyDescent="0.25">
      <c r="AL10069" t="s">
        <v>35415</v>
      </c>
    </row>
    <row r="10070" spans="38:38" ht="12.75" customHeight="1" x14ac:dyDescent="0.25">
      <c r="AL10070" t="s">
        <v>35416</v>
      </c>
    </row>
    <row r="10071" spans="38:38" ht="12.75" customHeight="1" x14ac:dyDescent="0.25">
      <c r="AL10071" t="s">
        <v>35417</v>
      </c>
    </row>
    <row r="10072" spans="38:38" ht="12.75" customHeight="1" x14ac:dyDescent="0.25">
      <c r="AL10072" t="s">
        <v>35418</v>
      </c>
    </row>
    <row r="10073" spans="38:38" ht="12.75" customHeight="1" x14ac:dyDescent="0.25">
      <c r="AL10073" t="s">
        <v>35419</v>
      </c>
    </row>
    <row r="10074" spans="38:38" ht="12.75" customHeight="1" x14ac:dyDescent="0.25">
      <c r="AL10074" t="s">
        <v>35420</v>
      </c>
    </row>
    <row r="10075" spans="38:38" ht="12.75" customHeight="1" x14ac:dyDescent="0.25">
      <c r="AL10075" t="s">
        <v>35421</v>
      </c>
    </row>
    <row r="10076" spans="38:38" ht="12.75" customHeight="1" x14ac:dyDescent="0.25">
      <c r="AL10076" t="s">
        <v>35422</v>
      </c>
    </row>
    <row r="10077" spans="38:38" ht="12.75" customHeight="1" x14ac:dyDescent="0.25">
      <c r="AL10077" t="s">
        <v>35423</v>
      </c>
    </row>
    <row r="10078" spans="38:38" ht="12.75" customHeight="1" x14ac:dyDescent="0.25">
      <c r="AL10078" t="s">
        <v>35424</v>
      </c>
    </row>
    <row r="10079" spans="38:38" ht="12.75" customHeight="1" x14ac:dyDescent="0.25">
      <c r="AL10079" t="s">
        <v>35425</v>
      </c>
    </row>
    <row r="10080" spans="38:38" ht="12.75" customHeight="1" x14ac:dyDescent="0.25">
      <c r="AL10080" t="s">
        <v>35426</v>
      </c>
    </row>
    <row r="10081" spans="38:38" ht="12.75" customHeight="1" x14ac:dyDescent="0.25">
      <c r="AL10081" t="s">
        <v>35427</v>
      </c>
    </row>
    <row r="10082" spans="38:38" ht="12.75" customHeight="1" x14ac:dyDescent="0.25">
      <c r="AL10082" t="s">
        <v>35428</v>
      </c>
    </row>
    <row r="10083" spans="38:38" ht="12.75" customHeight="1" x14ac:dyDescent="0.25">
      <c r="AL10083" t="s">
        <v>35429</v>
      </c>
    </row>
    <row r="10084" spans="38:38" ht="12.75" customHeight="1" x14ac:dyDescent="0.25">
      <c r="AL10084" t="s">
        <v>35430</v>
      </c>
    </row>
    <row r="10085" spans="38:38" ht="12.75" customHeight="1" x14ac:dyDescent="0.25">
      <c r="AL10085" t="s">
        <v>35431</v>
      </c>
    </row>
    <row r="10086" spans="38:38" ht="12.75" customHeight="1" x14ac:dyDescent="0.25">
      <c r="AL10086" t="s">
        <v>35432</v>
      </c>
    </row>
    <row r="10087" spans="38:38" ht="12.75" customHeight="1" x14ac:dyDescent="0.25">
      <c r="AL10087" t="s">
        <v>35433</v>
      </c>
    </row>
    <row r="10088" spans="38:38" ht="12.75" customHeight="1" x14ac:dyDescent="0.25">
      <c r="AL10088" t="s">
        <v>35434</v>
      </c>
    </row>
    <row r="10089" spans="38:38" ht="12.75" customHeight="1" x14ac:dyDescent="0.25">
      <c r="AL10089" t="s">
        <v>35435</v>
      </c>
    </row>
    <row r="10090" spans="38:38" ht="12.75" customHeight="1" x14ac:dyDescent="0.25">
      <c r="AL10090" t="s">
        <v>35436</v>
      </c>
    </row>
    <row r="10091" spans="38:38" ht="12.75" customHeight="1" x14ac:dyDescent="0.25">
      <c r="AL10091" t="s">
        <v>35437</v>
      </c>
    </row>
    <row r="10092" spans="38:38" ht="12.75" customHeight="1" x14ac:dyDescent="0.25">
      <c r="AL10092" t="s">
        <v>35438</v>
      </c>
    </row>
    <row r="10093" spans="38:38" ht="12.75" customHeight="1" x14ac:dyDescent="0.25">
      <c r="AL10093" t="s">
        <v>35439</v>
      </c>
    </row>
    <row r="10094" spans="38:38" ht="12.75" customHeight="1" x14ac:dyDescent="0.25">
      <c r="AL10094" t="s">
        <v>35440</v>
      </c>
    </row>
    <row r="10095" spans="38:38" ht="12.75" customHeight="1" x14ac:dyDescent="0.25">
      <c r="AL10095" t="s">
        <v>35441</v>
      </c>
    </row>
    <row r="10096" spans="38:38" ht="12.75" customHeight="1" x14ac:dyDescent="0.25">
      <c r="AL10096" t="s">
        <v>35442</v>
      </c>
    </row>
    <row r="10097" spans="38:38" ht="12.75" customHeight="1" x14ac:dyDescent="0.25">
      <c r="AL10097" t="s">
        <v>35443</v>
      </c>
    </row>
    <row r="10098" spans="38:38" ht="12.75" customHeight="1" x14ac:dyDescent="0.25">
      <c r="AL10098" t="s">
        <v>35444</v>
      </c>
    </row>
    <row r="10099" spans="38:38" ht="12.75" customHeight="1" x14ac:dyDescent="0.25">
      <c r="AL10099" t="s">
        <v>35445</v>
      </c>
    </row>
    <row r="10100" spans="38:38" ht="12.75" customHeight="1" x14ac:dyDescent="0.25">
      <c r="AL10100" t="s">
        <v>35446</v>
      </c>
    </row>
    <row r="10101" spans="38:38" ht="12.75" customHeight="1" x14ac:dyDescent="0.25">
      <c r="AL10101" t="s">
        <v>35447</v>
      </c>
    </row>
    <row r="10102" spans="38:38" ht="12.75" customHeight="1" x14ac:dyDescent="0.25">
      <c r="AL10102" t="s">
        <v>35448</v>
      </c>
    </row>
    <row r="10103" spans="38:38" ht="12.75" customHeight="1" x14ac:dyDescent="0.25">
      <c r="AL10103" t="s">
        <v>35449</v>
      </c>
    </row>
    <row r="10104" spans="38:38" ht="12.75" customHeight="1" x14ac:dyDescent="0.25">
      <c r="AL10104" t="s">
        <v>35450</v>
      </c>
    </row>
    <row r="10105" spans="38:38" ht="12.75" customHeight="1" x14ac:dyDescent="0.25">
      <c r="AL10105" t="s">
        <v>35451</v>
      </c>
    </row>
    <row r="10106" spans="38:38" ht="12.75" customHeight="1" x14ac:dyDescent="0.25">
      <c r="AL10106" t="s">
        <v>35452</v>
      </c>
    </row>
    <row r="10107" spans="38:38" ht="12.75" customHeight="1" x14ac:dyDescent="0.25">
      <c r="AL10107" t="s">
        <v>35453</v>
      </c>
    </row>
    <row r="10108" spans="38:38" ht="12.75" customHeight="1" x14ac:dyDescent="0.25">
      <c r="AL10108" t="s">
        <v>35454</v>
      </c>
    </row>
    <row r="10109" spans="38:38" ht="12.75" customHeight="1" x14ac:dyDescent="0.25">
      <c r="AL10109" t="s">
        <v>35455</v>
      </c>
    </row>
    <row r="10110" spans="38:38" ht="12.75" customHeight="1" x14ac:dyDescent="0.25">
      <c r="AL10110" t="s">
        <v>35456</v>
      </c>
    </row>
    <row r="10111" spans="38:38" ht="12.75" customHeight="1" x14ac:dyDescent="0.25">
      <c r="AL10111" t="s">
        <v>35457</v>
      </c>
    </row>
    <row r="10112" spans="38:38" ht="12.75" customHeight="1" x14ac:dyDescent="0.25">
      <c r="AL10112" t="s">
        <v>35458</v>
      </c>
    </row>
    <row r="10113" spans="38:38" ht="12.75" customHeight="1" x14ac:dyDescent="0.25">
      <c r="AL10113" t="s">
        <v>35459</v>
      </c>
    </row>
    <row r="10114" spans="38:38" ht="12.75" customHeight="1" x14ac:dyDescent="0.25">
      <c r="AL10114" t="s">
        <v>35460</v>
      </c>
    </row>
    <row r="10115" spans="38:38" ht="12.75" customHeight="1" x14ac:dyDescent="0.25">
      <c r="AL10115" t="s">
        <v>35461</v>
      </c>
    </row>
    <row r="10116" spans="38:38" ht="12.75" customHeight="1" x14ac:dyDescent="0.25">
      <c r="AL10116" t="s">
        <v>35462</v>
      </c>
    </row>
    <row r="10117" spans="38:38" ht="12.75" customHeight="1" x14ac:dyDescent="0.25">
      <c r="AL10117" t="s">
        <v>35463</v>
      </c>
    </row>
    <row r="10118" spans="38:38" ht="12.75" customHeight="1" x14ac:dyDescent="0.25">
      <c r="AL10118" t="s">
        <v>35464</v>
      </c>
    </row>
    <row r="10119" spans="38:38" ht="12.75" customHeight="1" x14ac:dyDescent="0.25">
      <c r="AL10119" t="s">
        <v>35465</v>
      </c>
    </row>
    <row r="10120" spans="38:38" ht="12.75" customHeight="1" x14ac:dyDescent="0.25">
      <c r="AL10120" t="s">
        <v>35466</v>
      </c>
    </row>
    <row r="10121" spans="38:38" ht="12.75" customHeight="1" x14ac:dyDescent="0.25">
      <c r="AL10121" t="s">
        <v>35467</v>
      </c>
    </row>
    <row r="10122" spans="38:38" ht="12.75" customHeight="1" x14ac:dyDescent="0.25">
      <c r="AL10122" t="s">
        <v>35468</v>
      </c>
    </row>
    <row r="10123" spans="38:38" ht="12.75" customHeight="1" x14ac:dyDescent="0.25">
      <c r="AL10123" t="s">
        <v>35469</v>
      </c>
    </row>
    <row r="10124" spans="38:38" ht="12.75" customHeight="1" x14ac:dyDescent="0.25">
      <c r="AL10124" t="s">
        <v>35470</v>
      </c>
    </row>
    <row r="10125" spans="38:38" ht="12.75" customHeight="1" x14ac:dyDescent="0.25">
      <c r="AL10125" t="s">
        <v>35471</v>
      </c>
    </row>
    <row r="10126" spans="38:38" ht="12.75" customHeight="1" x14ac:dyDescent="0.25">
      <c r="AL10126" t="s">
        <v>35472</v>
      </c>
    </row>
    <row r="10127" spans="38:38" ht="12.75" customHeight="1" x14ac:dyDescent="0.25">
      <c r="AL10127" t="s">
        <v>35473</v>
      </c>
    </row>
    <row r="10128" spans="38:38" ht="12.75" customHeight="1" x14ac:dyDescent="0.25">
      <c r="AL10128" t="s">
        <v>35474</v>
      </c>
    </row>
    <row r="10129" spans="38:38" ht="12.75" customHeight="1" x14ac:dyDescent="0.25">
      <c r="AL10129" t="s">
        <v>35475</v>
      </c>
    </row>
    <row r="10130" spans="38:38" ht="12.75" customHeight="1" x14ac:dyDescent="0.25">
      <c r="AL10130" t="s">
        <v>35475</v>
      </c>
    </row>
    <row r="10131" spans="38:38" ht="12.75" customHeight="1" x14ac:dyDescent="0.25">
      <c r="AL10131" t="s">
        <v>35476</v>
      </c>
    </row>
    <row r="10132" spans="38:38" ht="12.75" customHeight="1" x14ac:dyDescent="0.25">
      <c r="AL10132" t="s">
        <v>35477</v>
      </c>
    </row>
    <row r="10133" spans="38:38" ht="12.75" customHeight="1" x14ac:dyDescent="0.25">
      <c r="AL10133" t="s">
        <v>35478</v>
      </c>
    </row>
    <row r="10134" spans="38:38" ht="12.75" customHeight="1" x14ac:dyDescent="0.25">
      <c r="AL10134" t="s">
        <v>35479</v>
      </c>
    </row>
    <row r="10135" spans="38:38" ht="12.75" customHeight="1" x14ac:dyDescent="0.25">
      <c r="AL10135" t="s">
        <v>35480</v>
      </c>
    </row>
    <row r="10136" spans="38:38" ht="12.75" customHeight="1" x14ac:dyDescent="0.25">
      <c r="AL10136" t="s">
        <v>35481</v>
      </c>
    </row>
    <row r="10137" spans="38:38" ht="12.75" customHeight="1" x14ac:dyDescent="0.25">
      <c r="AL10137" t="s">
        <v>35482</v>
      </c>
    </row>
    <row r="10138" spans="38:38" ht="12.75" customHeight="1" x14ac:dyDescent="0.25">
      <c r="AL10138" t="s">
        <v>35483</v>
      </c>
    </row>
    <row r="10139" spans="38:38" ht="12.75" customHeight="1" x14ac:dyDescent="0.25">
      <c r="AL10139" t="s">
        <v>35484</v>
      </c>
    </row>
    <row r="10140" spans="38:38" ht="12.75" customHeight="1" x14ac:dyDescent="0.25">
      <c r="AL10140" t="s">
        <v>35485</v>
      </c>
    </row>
    <row r="10141" spans="38:38" ht="12.75" customHeight="1" x14ac:dyDescent="0.25">
      <c r="AL10141" t="s">
        <v>35486</v>
      </c>
    </row>
    <row r="10142" spans="38:38" ht="12.75" customHeight="1" x14ac:dyDescent="0.25">
      <c r="AL10142" t="s">
        <v>35487</v>
      </c>
    </row>
    <row r="10143" spans="38:38" ht="12.75" customHeight="1" x14ac:dyDescent="0.25">
      <c r="AL10143" t="s">
        <v>35488</v>
      </c>
    </row>
    <row r="10144" spans="38:38" ht="12.75" customHeight="1" x14ac:dyDescent="0.25">
      <c r="AL10144" t="s">
        <v>35489</v>
      </c>
    </row>
    <row r="10145" spans="38:38" ht="12.75" customHeight="1" x14ac:dyDescent="0.25">
      <c r="AL10145" t="s">
        <v>35490</v>
      </c>
    </row>
    <row r="10146" spans="38:38" ht="12.75" customHeight="1" x14ac:dyDescent="0.25">
      <c r="AL10146" t="s">
        <v>35491</v>
      </c>
    </row>
    <row r="10147" spans="38:38" ht="12.75" customHeight="1" x14ac:dyDescent="0.25">
      <c r="AL10147" t="s">
        <v>35492</v>
      </c>
    </row>
    <row r="10148" spans="38:38" ht="12.75" customHeight="1" x14ac:dyDescent="0.25">
      <c r="AL10148" t="s">
        <v>35493</v>
      </c>
    </row>
    <row r="10149" spans="38:38" ht="12.75" customHeight="1" x14ac:dyDescent="0.25">
      <c r="AL10149" t="s">
        <v>17975</v>
      </c>
    </row>
    <row r="10150" spans="38:38" ht="12.75" customHeight="1" x14ac:dyDescent="0.25">
      <c r="AL10150" t="s">
        <v>35494</v>
      </c>
    </row>
    <row r="10151" spans="38:38" ht="12.75" customHeight="1" x14ac:dyDescent="0.25">
      <c r="AL10151" t="s">
        <v>35495</v>
      </c>
    </row>
    <row r="10152" spans="38:38" ht="12.75" customHeight="1" x14ac:dyDescent="0.25">
      <c r="AL10152" t="s">
        <v>35496</v>
      </c>
    </row>
    <row r="10153" spans="38:38" ht="12.75" customHeight="1" x14ac:dyDescent="0.25">
      <c r="AL10153" t="s">
        <v>35497</v>
      </c>
    </row>
    <row r="10154" spans="38:38" ht="12.75" customHeight="1" x14ac:dyDescent="0.25">
      <c r="AL10154" t="s">
        <v>35498</v>
      </c>
    </row>
    <row r="10155" spans="38:38" ht="12.75" customHeight="1" x14ac:dyDescent="0.25">
      <c r="AL10155" t="s">
        <v>35499</v>
      </c>
    </row>
    <row r="10156" spans="38:38" ht="12.75" customHeight="1" x14ac:dyDescent="0.25">
      <c r="AL10156" t="s">
        <v>35500</v>
      </c>
    </row>
    <row r="10157" spans="38:38" ht="12.75" customHeight="1" x14ac:dyDescent="0.25">
      <c r="AL10157" t="s">
        <v>35501</v>
      </c>
    </row>
    <row r="10158" spans="38:38" ht="12.75" customHeight="1" x14ac:dyDescent="0.25">
      <c r="AL10158" t="s">
        <v>35502</v>
      </c>
    </row>
    <row r="10159" spans="38:38" ht="12.75" customHeight="1" x14ac:dyDescent="0.25">
      <c r="AL10159" t="s">
        <v>35503</v>
      </c>
    </row>
    <row r="10160" spans="38:38" ht="12.75" customHeight="1" x14ac:dyDescent="0.25">
      <c r="AL10160" t="s">
        <v>35504</v>
      </c>
    </row>
    <row r="10161" spans="38:38" ht="12.75" customHeight="1" x14ac:dyDescent="0.25">
      <c r="AL10161" t="s">
        <v>35505</v>
      </c>
    </row>
    <row r="10162" spans="38:38" ht="12.75" customHeight="1" x14ac:dyDescent="0.25">
      <c r="AL10162" t="s">
        <v>35506</v>
      </c>
    </row>
    <row r="10163" spans="38:38" ht="12.75" customHeight="1" x14ac:dyDescent="0.25">
      <c r="AL10163" t="s">
        <v>35507</v>
      </c>
    </row>
    <row r="10164" spans="38:38" ht="12.75" customHeight="1" x14ac:dyDescent="0.25">
      <c r="AL10164" t="s">
        <v>35508</v>
      </c>
    </row>
    <row r="10165" spans="38:38" ht="12.75" customHeight="1" x14ac:dyDescent="0.25">
      <c r="AL10165" t="s">
        <v>35509</v>
      </c>
    </row>
    <row r="10166" spans="38:38" ht="12.75" customHeight="1" x14ac:dyDescent="0.25">
      <c r="AL10166" t="s">
        <v>35510</v>
      </c>
    </row>
    <row r="10167" spans="38:38" ht="12.75" customHeight="1" x14ac:dyDescent="0.25">
      <c r="AL10167" t="s">
        <v>35511</v>
      </c>
    </row>
    <row r="10168" spans="38:38" ht="12.75" customHeight="1" x14ac:dyDescent="0.25">
      <c r="AL10168" t="s">
        <v>35512</v>
      </c>
    </row>
    <row r="10169" spans="38:38" ht="12.75" customHeight="1" x14ac:dyDescent="0.25">
      <c r="AL10169" t="s">
        <v>35513</v>
      </c>
    </row>
    <row r="10170" spans="38:38" ht="12.75" customHeight="1" x14ac:dyDescent="0.25">
      <c r="AL10170" t="s">
        <v>35514</v>
      </c>
    </row>
    <row r="10171" spans="38:38" ht="12.75" customHeight="1" x14ac:dyDescent="0.25">
      <c r="AL10171" t="s">
        <v>35515</v>
      </c>
    </row>
    <row r="10172" spans="38:38" ht="12.75" customHeight="1" x14ac:dyDescent="0.25">
      <c r="AL10172" t="s">
        <v>35516</v>
      </c>
    </row>
    <row r="10173" spans="38:38" ht="12.75" customHeight="1" x14ac:dyDescent="0.25">
      <c r="AL10173" t="s">
        <v>35517</v>
      </c>
    </row>
    <row r="10174" spans="38:38" ht="12.75" customHeight="1" x14ac:dyDescent="0.25">
      <c r="AL10174" t="s">
        <v>18199</v>
      </c>
    </row>
    <row r="10175" spans="38:38" ht="12.75" customHeight="1" x14ac:dyDescent="0.25">
      <c r="AL10175" t="s">
        <v>35518</v>
      </c>
    </row>
    <row r="10176" spans="38:38" ht="12.75" customHeight="1" x14ac:dyDescent="0.25">
      <c r="AL10176" t="s">
        <v>35519</v>
      </c>
    </row>
    <row r="10177" spans="38:38" ht="12.75" customHeight="1" x14ac:dyDescent="0.25">
      <c r="AL10177" t="s">
        <v>35520</v>
      </c>
    </row>
    <row r="10178" spans="38:38" ht="12.75" customHeight="1" x14ac:dyDescent="0.25">
      <c r="AL10178" t="s">
        <v>35521</v>
      </c>
    </row>
    <row r="10179" spans="38:38" ht="12.75" customHeight="1" x14ac:dyDescent="0.25">
      <c r="AL10179" t="s">
        <v>35522</v>
      </c>
    </row>
    <row r="10180" spans="38:38" ht="12.75" customHeight="1" x14ac:dyDescent="0.25">
      <c r="AL10180" t="s">
        <v>35523</v>
      </c>
    </row>
    <row r="10181" spans="38:38" ht="12.75" customHeight="1" x14ac:dyDescent="0.25">
      <c r="AL10181" t="s">
        <v>35524</v>
      </c>
    </row>
    <row r="10182" spans="38:38" ht="12.75" customHeight="1" x14ac:dyDescent="0.25">
      <c r="AL10182" t="s">
        <v>35525</v>
      </c>
    </row>
    <row r="10183" spans="38:38" ht="12.75" customHeight="1" x14ac:dyDescent="0.25">
      <c r="AL10183" t="s">
        <v>35526</v>
      </c>
    </row>
    <row r="10184" spans="38:38" ht="12.75" customHeight="1" x14ac:dyDescent="0.25">
      <c r="AL10184" t="s">
        <v>35527</v>
      </c>
    </row>
    <row r="10185" spans="38:38" ht="12.75" customHeight="1" x14ac:dyDescent="0.25">
      <c r="AL10185" t="s">
        <v>35528</v>
      </c>
    </row>
    <row r="10186" spans="38:38" ht="12.75" customHeight="1" x14ac:dyDescent="0.25">
      <c r="AL10186" t="s">
        <v>35529</v>
      </c>
    </row>
    <row r="10187" spans="38:38" ht="12.75" customHeight="1" x14ac:dyDescent="0.25">
      <c r="AL10187" t="s">
        <v>35530</v>
      </c>
    </row>
    <row r="10188" spans="38:38" ht="12.75" customHeight="1" x14ac:dyDescent="0.25">
      <c r="AL10188" t="s">
        <v>35531</v>
      </c>
    </row>
    <row r="10189" spans="38:38" ht="12.75" customHeight="1" x14ac:dyDescent="0.25">
      <c r="AL10189" t="s">
        <v>35532</v>
      </c>
    </row>
    <row r="10190" spans="38:38" ht="12.75" customHeight="1" x14ac:dyDescent="0.25">
      <c r="AL10190" t="s">
        <v>35533</v>
      </c>
    </row>
    <row r="10191" spans="38:38" ht="12.75" customHeight="1" x14ac:dyDescent="0.25">
      <c r="AL10191" t="s">
        <v>35534</v>
      </c>
    </row>
    <row r="10192" spans="38:38" ht="12.75" customHeight="1" x14ac:dyDescent="0.25">
      <c r="AL10192" t="s">
        <v>35535</v>
      </c>
    </row>
    <row r="10193" spans="38:38" ht="12.75" customHeight="1" x14ac:dyDescent="0.25">
      <c r="AL10193" t="s">
        <v>35536</v>
      </c>
    </row>
    <row r="10194" spans="38:38" ht="12.75" customHeight="1" x14ac:dyDescent="0.25">
      <c r="AL10194" t="s">
        <v>35537</v>
      </c>
    </row>
    <row r="10195" spans="38:38" ht="12.75" customHeight="1" x14ac:dyDescent="0.25">
      <c r="AL10195" t="s">
        <v>35538</v>
      </c>
    </row>
    <row r="10196" spans="38:38" ht="12.75" customHeight="1" x14ac:dyDescent="0.25">
      <c r="AL10196" t="s">
        <v>35539</v>
      </c>
    </row>
    <row r="10197" spans="38:38" ht="12.75" customHeight="1" x14ac:dyDescent="0.25">
      <c r="AL10197" t="s">
        <v>35540</v>
      </c>
    </row>
    <row r="10198" spans="38:38" ht="12.75" customHeight="1" x14ac:dyDescent="0.25">
      <c r="AL10198" t="s">
        <v>35540</v>
      </c>
    </row>
    <row r="10199" spans="38:38" ht="12.75" customHeight="1" x14ac:dyDescent="0.25">
      <c r="AL10199" t="s">
        <v>35541</v>
      </c>
    </row>
    <row r="10200" spans="38:38" ht="12.75" customHeight="1" x14ac:dyDescent="0.25">
      <c r="AL10200" t="s">
        <v>35542</v>
      </c>
    </row>
    <row r="10201" spans="38:38" ht="12.75" customHeight="1" x14ac:dyDescent="0.25">
      <c r="AL10201" t="s">
        <v>35543</v>
      </c>
    </row>
    <row r="10202" spans="38:38" ht="12.75" customHeight="1" x14ac:dyDescent="0.25">
      <c r="AL10202" t="s">
        <v>35544</v>
      </c>
    </row>
    <row r="10203" spans="38:38" ht="12.75" customHeight="1" x14ac:dyDescent="0.25">
      <c r="AL10203" t="s">
        <v>35545</v>
      </c>
    </row>
    <row r="10204" spans="38:38" ht="12.75" customHeight="1" x14ac:dyDescent="0.25">
      <c r="AL10204" t="s">
        <v>35546</v>
      </c>
    </row>
    <row r="10205" spans="38:38" ht="12.75" customHeight="1" x14ac:dyDescent="0.25">
      <c r="AL10205" t="s">
        <v>35547</v>
      </c>
    </row>
    <row r="10206" spans="38:38" ht="12.75" customHeight="1" x14ac:dyDescent="0.25">
      <c r="AL10206" t="s">
        <v>35548</v>
      </c>
    </row>
    <row r="10207" spans="38:38" ht="12.75" customHeight="1" x14ac:dyDescent="0.25">
      <c r="AL10207" t="s">
        <v>35549</v>
      </c>
    </row>
    <row r="10208" spans="38:38" ht="12.75" customHeight="1" x14ac:dyDescent="0.25">
      <c r="AL10208" t="s">
        <v>35550</v>
      </c>
    </row>
    <row r="10209" spans="38:38" ht="12.75" customHeight="1" x14ac:dyDescent="0.25">
      <c r="AL10209" t="s">
        <v>35551</v>
      </c>
    </row>
    <row r="10210" spans="38:38" ht="12.75" customHeight="1" x14ac:dyDescent="0.25">
      <c r="AL10210" t="s">
        <v>35552</v>
      </c>
    </row>
    <row r="10211" spans="38:38" ht="12.75" customHeight="1" x14ac:dyDescent="0.25">
      <c r="AL10211" t="s">
        <v>35553</v>
      </c>
    </row>
    <row r="10212" spans="38:38" ht="12.75" customHeight="1" x14ac:dyDescent="0.25">
      <c r="AL10212" t="s">
        <v>35554</v>
      </c>
    </row>
    <row r="10213" spans="38:38" ht="12.75" customHeight="1" x14ac:dyDescent="0.25">
      <c r="AL10213" t="s">
        <v>35555</v>
      </c>
    </row>
    <row r="10214" spans="38:38" ht="12.75" customHeight="1" x14ac:dyDescent="0.25">
      <c r="AL10214" t="s">
        <v>35556</v>
      </c>
    </row>
    <row r="10215" spans="38:38" ht="12.75" customHeight="1" x14ac:dyDescent="0.25">
      <c r="AL10215" t="s">
        <v>35557</v>
      </c>
    </row>
    <row r="10216" spans="38:38" ht="12.75" customHeight="1" x14ac:dyDescent="0.25">
      <c r="AL10216" t="s">
        <v>35558</v>
      </c>
    </row>
    <row r="10217" spans="38:38" ht="12.75" customHeight="1" x14ac:dyDescent="0.25">
      <c r="AL10217" t="s">
        <v>35559</v>
      </c>
    </row>
    <row r="10218" spans="38:38" ht="12.75" customHeight="1" x14ac:dyDescent="0.25">
      <c r="AL10218" t="s">
        <v>35560</v>
      </c>
    </row>
    <row r="10219" spans="38:38" ht="12.75" customHeight="1" x14ac:dyDescent="0.25">
      <c r="AL10219" t="s">
        <v>35561</v>
      </c>
    </row>
    <row r="10220" spans="38:38" ht="12.75" customHeight="1" x14ac:dyDescent="0.25">
      <c r="AL10220" t="s">
        <v>35561</v>
      </c>
    </row>
    <row r="10221" spans="38:38" ht="12.75" customHeight="1" x14ac:dyDescent="0.25">
      <c r="AL10221" t="s">
        <v>35562</v>
      </c>
    </row>
    <row r="10222" spans="38:38" ht="12.75" customHeight="1" x14ac:dyDescent="0.25">
      <c r="AL10222" t="s">
        <v>35563</v>
      </c>
    </row>
    <row r="10223" spans="38:38" ht="12.75" customHeight="1" x14ac:dyDescent="0.25">
      <c r="AL10223" t="s">
        <v>35564</v>
      </c>
    </row>
    <row r="10224" spans="38:38" ht="12.75" customHeight="1" x14ac:dyDescent="0.25">
      <c r="AL10224" t="s">
        <v>35565</v>
      </c>
    </row>
    <row r="10225" spans="38:38" ht="12.75" customHeight="1" x14ac:dyDescent="0.25">
      <c r="AL10225" t="s">
        <v>35566</v>
      </c>
    </row>
    <row r="10226" spans="38:38" ht="12.75" customHeight="1" x14ac:dyDescent="0.25">
      <c r="AL10226" t="s">
        <v>35567</v>
      </c>
    </row>
    <row r="10227" spans="38:38" ht="12.75" customHeight="1" x14ac:dyDescent="0.25">
      <c r="AL10227" t="s">
        <v>35568</v>
      </c>
    </row>
    <row r="10228" spans="38:38" ht="12.75" customHeight="1" x14ac:dyDescent="0.25">
      <c r="AL10228" t="s">
        <v>35569</v>
      </c>
    </row>
    <row r="10229" spans="38:38" ht="12.75" customHeight="1" x14ac:dyDescent="0.25">
      <c r="AL10229" t="s">
        <v>35570</v>
      </c>
    </row>
    <row r="10230" spans="38:38" ht="12.75" customHeight="1" x14ac:dyDescent="0.25">
      <c r="AL10230" t="s">
        <v>35571</v>
      </c>
    </row>
    <row r="10231" spans="38:38" ht="12.75" customHeight="1" x14ac:dyDescent="0.25">
      <c r="AL10231" t="s">
        <v>35572</v>
      </c>
    </row>
    <row r="10232" spans="38:38" ht="12.75" customHeight="1" x14ac:dyDescent="0.25">
      <c r="AL10232" t="s">
        <v>35573</v>
      </c>
    </row>
    <row r="10233" spans="38:38" ht="12.75" customHeight="1" x14ac:dyDescent="0.25">
      <c r="AL10233" t="s">
        <v>35574</v>
      </c>
    </row>
    <row r="10234" spans="38:38" ht="12.75" customHeight="1" x14ac:dyDescent="0.25">
      <c r="AL10234" t="s">
        <v>35575</v>
      </c>
    </row>
    <row r="10235" spans="38:38" ht="12.75" customHeight="1" x14ac:dyDescent="0.25">
      <c r="AL10235" t="s">
        <v>35576</v>
      </c>
    </row>
    <row r="10236" spans="38:38" ht="12.75" customHeight="1" x14ac:dyDescent="0.25">
      <c r="AL10236" t="s">
        <v>35577</v>
      </c>
    </row>
    <row r="10237" spans="38:38" ht="12.75" customHeight="1" x14ac:dyDescent="0.25">
      <c r="AL10237" t="s">
        <v>35578</v>
      </c>
    </row>
    <row r="10238" spans="38:38" ht="12.75" customHeight="1" x14ac:dyDescent="0.25">
      <c r="AL10238" t="s">
        <v>35578</v>
      </c>
    </row>
    <row r="10239" spans="38:38" ht="12.75" customHeight="1" x14ac:dyDescent="0.25">
      <c r="AL10239" t="s">
        <v>35579</v>
      </c>
    </row>
    <row r="10240" spans="38:38" ht="12.75" customHeight="1" x14ac:dyDescent="0.25">
      <c r="AL10240" t="s">
        <v>35580</v>
      </c>
    </row>
    <row r="10241" spans="38:38" ht="12.75" customHeight="1" x14ac:dyDescent="0.25">
      <c r="AL10241" t="s">
        <v>35581</v>
      </c>
    </row>
    <row r="10242" spans="38:38" ht="12.75" customHeight="1" x14ac:dyDescent="0.25">
      <c r="AL10242" t="s">
        <v>35582</v>
      </c>
    </row>
    <row r="10243" spans="38:38" ht="12.75" customHeight="1" x14ac:dyDescent="0.25">
      <c r="AL10243" t="s">
        <v>35583</v>
      </c>
    </row>
    <row r="10244" spans="38:38" ht="12.75" customHeight="1" x14ac:dyDescent="0.25">
      <c r="AL10244" t="s">
        <v>35584</v>
      </c>
    </row>
    <row r="10245" spans="38:38" ht="12.75" customHeight="1" x14ac:dyDescent="0.25">
      <c r="AL10245" t="s">
        <v>35585</v>
      </c>
    </row>
    <row r="10246" spans="38:38" ht="12.75" customHeight="1" x14ac:dyDescent="0.25">
      <c r="AL10246" t="s">
        <v>35586</v>
      </c>
    </row>
    <row r="10247" spans="38:38" ht="12.75" customHeight="1" x14ac:dyDescent="0.25">
      <c r="AL10247" t="s">
        <v>35587</v>
      </c>
    </row>
    <row r="10248" spans="38:38" ht="12.75" customHeight="1" x14ac:dyDescent="0.25">
      <c r="AL10248" t="s">
        <v>35588</v>
      </c>
    </row>
    <row r="10249" spans="38:38" ht="12.75" customHeight="1" x14ac:dyDescent="0.25">
      <c r="AL10249" t="s">
        <v>35589</v>
      </c>
    </row>
    <row r="10250" spans="38:38" ht="12.75" customHeight="1" x14ac:dyDescent="0.25">
      <c r="AL10250" t="s">
        <v>35589</v>
      </c>
    </row>
    <row r="10251" spans="38:38" ht="12.75" customHeight="1" x14ac:dyDescent="0.25">
      <c r="AL10251" t="s">
        <v>35590</v>
      </c>
    </row>
    <row r="10252" spans="38:38" ht="12.75" customHeight="1" x14ac:dyDescent="0.25">
      <c r="AL10252" t="s">
        <v>35590</v>
      </c>
    </row>
    <row r="10253" spans="38:38" ht="12.75" customHeight="1" x14ac:dyDescent="0.25">
      <c r="AL10253" t="s">
        <v>35591</v>
      </c>
    </row>
    <row r="10254" spans="38:38" ht="12.75" customHeight="1" x14ac:dyDescent="0.25">
      <c r="AL10254" t="s">
        <v>35592</v>
      </c>
    </row>
    <row r="10255" spans="38:38" ht="12.75" customHeight="1" x14ac:dyDescent="0.25">
      <c r="AL10255" t="s">
        <v>35593</v>
      </c>
    </row>
    <row r="10256" spans="38:38" ht="12.75" customHeight="1" x14ac:dyDescent="0.25">
      <c r="AL10256" t="s">
        <v>35594</v>
      </c>
    </row>
    <row r="10257" spans="38:38" ht="12.75" customHeight="1" x14ac:dyDescent="0.25">
      <c r="AL10257" t="s">
        <v>35595</v>
      </c>
    </row>
    <row r="10258" spans="38:38" ht="12.75" customHeight="1" x14ac:dyDescent="0.25">
      <c r="AL10258" t="s">
        <v>35596</v>
      </c>
    </row>
    <row r="10259" spans="38:38" ht="12.75" customHeight="1" x14ac:dyDescent="0.25">
      <c r="AL10259" t="s">
        <v>35597</v>
      </c>
    </row>
    <row r="10260" spans="38:38" ht="12.75" customHeight="1" x14ac:dyDescent="0.25">
      <c r="AL10260" t="s">
        <v>35598</v>
      </c>
    </row>
    <row r="10261" spans="38:38" ht="12.75" customHeight="1" x14ac:dyDescent="0.25">
      <c r="AL10261" t="s">
        <v>35599</v>
      </c>
    </row>
    <row r="10262" spans="38:38" ht="12.75" customHeight="1" x14ac:dyDescent="0.25">
      <c r="AL10262" t="s">
        <v>35600</v>
      </c>
    </row>
    <row r="10263" spans="38:38" ht="12.75" customHeight="1" x14ac:dyDescent="0.25">
      <c r="AL10263" t="s">
        <v>35601</v>
      </c>
    </row>
    <row r="10264" spans="38:38" ht="12.75" customHeight="1" x14ac:dyDescent="0.25">
      <c r="AL10264" t="s">
        <v>35602</v>
      </c>
    </row>
    <row r="10265" spans="38:38" ht="12.75" customHeight="1" x14ac:dyDescent="0.25">
      <c r="AL10265" t="s">
        <v>35603</v>
      </c>
    </row>
    <row r="10266" spans="38:38" ht="12.75" customHeight="1" x14ac:dyDescent="0.25">
      <c r="AL10266" t="s">
        <v>35604</v>
      </c>
    </row>
    <row r="10267" spans="38:38" ht="12.75" customHeight="1" x14ac:dyDescent="0.25">
      <c r="AL10267" t="s">
        <v>35605</v>
      </c>
    </row>
    <row r="10268" spans="38:38" ht="12.75" customHeight="1" x14ac:dyDescent="0.25">
      <c r="AL10268" t="s">
        <v>35606</v>
      </c>
    </row>
    <row r="10269" spans="38:38" ht="12.75" customHeight="1" x14ac:dyDescent="0.25">
      <c r="AL10269" t="s">
        <v>35607</v>
      </c>
    </row>
    <row r="10270" spans="38:38" ht="12.75" customHeight="1" x14ac:dyDescent="0.25">
      <c r="AL10270" t="s">
        <v>35608</v>
      </c>
    </row>
    <row r="10271" spans="38:38" ht="12.75" customHeight="1" x14ac:dyDescent="0.25">
      <c r="AL10271" t="s">
        <v>35609</v>
      </c>
    </row>
    <row r="10272" spans="38:38" ht="12.75" customHeight="1" x14ac:dyDescent="0.25">
      <c r="AL10272" t="s">
        <v>35610</v>
      </c>
    </row>
    <row r="10273" spans="38:38" ht="12.75" customHeight="1" x14ac:dyDescent="0.25">
      <c r="AL10273" t="s">
        <v>35610</v>
      </c>
    </row>
    <row r="10274" spans="38:38" ht="12.75" customHeight="1" x14ac:dyDescent="0.25">
      <c r="AL10274" t="s">
        <v>35611</v>
      </c>
    </row>
    <row r="10275" spans="38:38" ht="12.75" customHeight="1" x14ac:dyDescent="0.25">
      <c r="AL10275" t="s">
        <v>35612</v>
      </c>
    </row>
    <row r="10276" spans="38:38" ht="12.75" customHeight="1" x14ac:dyDescent="0.25">
      <c r="AL10276" t="s">
        <v>35613</v>
      </c>
    </row>
    <row r="10277" spans="38:38" ht="12.75" customHeight="1" x14ac:dyDescent="0.25">
      <c r="AL10277" t="s">
        <v>35614</v>
      </c>
    </row>
    <row r="10278" spans="38:38" ht="12.75" customHeight="1" x14ac:dyDescent="0.25">
      <c r="AL10278" t="s">
        <v>35615</v>
      </c>
    </row>
    <row r="10279" spans="38:38" ht="12.75" customHeight="1" x14ac:dyDescent="0.25">
      <c r="AL10279" t="s">
        <v>35616</v>
      </c>
    </row>
    <row r="10280" spans="38:38" ht="12.75" customHeight="1" x14ac:dyDescent="0.25">
      <c r="AL10280" t="s">
        <v>35617</v>
      </c>
    </row>
    <row r="10281" spans="38:38" ht="12.75" customHeight="1" x14ac:dyDescent="0.25">
      <c r="AL10281" t="s">
        <v>35618</v>
      </c>
    </row>
    <row r="10282" spans="38:38" ht="12.75" customHeight="1" x14ac:dyDescent="0.25">
      <c r="AL10282" t="s">
        <v>35619</v>
      </c>
    </row>
    <row r="10283" spans="38:38" ht="12.75" customHeight="1" x14ac:dyDescent="0.25">
      <c r="AL10283" t="s">
        <v>35620</v>
      </c>
    </row>
    <row r="10284" spans="38:38" ht="12.75" customHeight="1" x14ac:dyDescent="0.25">
      <c r="AL10284" t="s">
        <v>35621</v>
      </c>
    </row>
    <row r="10285" spans="38:38" ht="12.75" customHeight="1" x14ac:dyDescent="0.25">
      <c r="AL10285" t="s">
        <v>35622</v>
      </c>
    </row>
    <row r="10286" spans="38:38" ht="12.75" customHeight="1" x14ac:dyDescent="0.25">
      <c r="AL10286" t="s">
        <v>35623</v>
      </c>
    </row>
    <row r="10287" spans="38:38" ht="12.75" customHeight="1" x14ac:dyDescent="0.25">
      <c r="AL10287" t="s">
        <v>35624</v>
      </c>
    </row>
    <row r="10288" spans="38:38" ht="12.75" customHeight="1" x14ac:dyDescent="0.25">
      <c r="AL10288" t="s">
        <v>35625</v>
      </c>
    </row>
    <row r="10289" spans="38:38" ht="12.75" customHeight="1" x14ac:dyDescent="0.25">
      <c r="AL10289" t="s">
        <v>35626</v>
      </c>
    </row>
    <row r="10290" spans="38:38" ht="12.75" customHeight="1" x14ac:dyDescent="0.25">
      <c r="AL10290" t="s">
        <v>35627</v>
      </c>
    </row>
    <row r="10291" spans="38:38" ht="12.75" customHeight="1" x14ac:dyDescent="0.25">
      <c r="AL10291" t="s">
        <v>35628</v>
      </c>
    </row>
    <row r="10292" spans="38:38" ht="12.75" customHeight="1" x14ac:dyDescent="0.25">
      <c r="AL10292" t="s">
        <v>35629</v>
      </c>
    </row>
    <row r="10293" spans="38:38" ht="12.75" customHeight="1" x14ac:dyDescent="0.25">
      <c r="AL10293" t="s">
        <v>35630</v>
      </c>
    </row>
    <row r="10294" spans="38:38" ht="12.75" customHeight="1" x14ac:dyDescent="0.25">
      <c r="AL10294" t="s">
        <v>35631</v>
      </c>
    </row>
    <row r="10295" spans="38:38" ht="12.75" customHeight="1" x14ac:dyDescent="0.25">
      <c r="AL10295" t="s">
        <v>35632</v>
      </c>
    </row>
    <row r="10296" spans="38:38" ht="12.75" customHeight="1" x14ac:dyDescent="0.25">
      <c r="AL10296" t="s">
        <v>35633</v>
      </c>
    </row>
    <row r="10297" spans="38:38" ht="12.75" customHeight="1" x14ac:dyDescent="0.25">
      <c r="AL10297" t="s">
        <v>35634</v>
      </c>
    </row>
    <row r="10298" spans="38:38" ht="12.75" customHeight="1" x14ac:dyDescent="0.25">
      <c r="AL10298" t="s">
        <v>35635</v>
      </c>
    </row>
    <row r="10299" spans="38:38" ht="12.75" customHeight="1" x14ac:dyDescent="0.25">
      <c r="AL10299" t="s">
        <v>35636</v>
      </c>
    </row>
    <row r="10300" spans="38:38" ht="12.75" customHeight="1" x14ac:dyDescent="0.25">
      <c r="AL10300" t="s">
        <v>35637</v>
      </c>
    </row>
    <row r="10301" spans="38:38" ht="12.75" customHeight="1" x14ac:dyDescent="0.25">
      <c r="AL10301" t="s">
        <v>35638</v>
      </c>
    </row>
    <row r="10302" spans="38:38" ht="12.75" customHeight="1" x14ac:dyDescent="0.25">
      <c r="AL10302" t="s">
        <v>35639</v>
      </c>
    </row>
    <row r="10303" spans="38:38" ht="12.75" customHeight="1" x14ac:dyDescent="0.25">
      <c r="AL10303" t="s">
        <v>35640</v>
      </c>
    </row>
    <row r="10304" spans="38:38" ht="12.75" customHeight="1" x14ac:dyDescent="0.25">
      <c r="AL10304" t="s">
        <v>35641</v>
      </c>
    </row>
    <row r="10305" spans="38:38" ht="12.75" customHeight="1" x14ac:dyDescent="0.25">
      <c r="AL10305" t="s">
        <v>35642</v>
      </c>
    </row>
    <row r="10306" spans="38:38" ht="12.75" customHeight="1" x14ac:dyDescent="0.25">
      <c r="AL10306" t="s">
        <v>35643</v>
      </c>
    </row>
    <row r="10307" spans="38:38" ht="12.75" customHeight="1" x14ac:dyDescent="0.25">
      <c r="AL10307" t="s">
        <v>35644</v>
      </c>
    </row>
    <row r="10308" spans="38:38" ht="12.75" customHeight="1" x14ac:dyDescent="0.25">
      <c r="AL10308" t="s">
        <v>35645</v>
      </c>
    </row>
    <row r="10309" spans="38:38" ht="12.75" customHeight="1" x14ac:dyDescent="0.25">
      <c r="AL10309" t="s">
        <v>35646</v>
      </c>
    </row>
    <row r="10310" spans="38:38" ht="12.75" customHeight="1" x14ac:dyDescent="0.25">
      <c r="AL10310" t="s">
        <v>35647</v>
      </c>
    </row>
    <row r="10311" spans="38:38" ht="12.75" customHeight="1" x14ac:dyDescent="0.25">
      <c r="AL10311" t="s">
        <v>35648</v>
      </c>
    </row>
    <row r="10312" spans="38:38" ht="12.75" customHeight="1" x14ac:dyDescent="0.25">
      <c r="AL10312" t="s">
        <v>35649</v>
      </c>
    </row>
    <row r="10313" spans="38:38" ht="12.75" customHeight="1" x14ac:dyDescent="0.25">
      <c r="AL10313" t="s">
        <v>35650</v>
      </c>
    </row>
    <row r="10314" spans="38:38" ht="12.75" customHeight="1" x14ac:dyDescent="0.25">
      <c r="AL10314" t="s">
        <v>35651</v>
      </c>
    </row>
    <row r="10315" spans="38:38" ht="12.75" customHeight="1" x14ac:dyDescent="0.25">
      <c r="AL10315" t="s">
        <v>35652</v>
      </c>
    </row>
    <row r="10316" spans="38:38" ht="12.75" customHeight="1" x14ac:dyDescent="0.25">
      <c r="AL10316" t="s">
        <v>35653</v>
      </c>
    </row>
    <row r="10317" spans="38:38" ht="12.75" customHeight="1" x14ac:dyDescent="0.25">
      <c r="AL10317" t="s">
        <v>35654</v>
      </c>
    </row>
    <row r="10318" spans="38:38" ht="12.75" customHeight="1" x14ac:dyDescent="0.25">
      <c r="AL10318" t="s">
        <v>35655</v>
      </c>
    </row>
    <row r="10319" spans="38:38" ht="12.75" customHeight="1" x14ac:dyDescent="0.25">
      <c r="AL10319" t="s">
        <v>35656</v>
      </c>
    </row>
    <row r="10320" spans="38:38" ht="12.75" customHeight="1" x14ac:dyDescent="0.25">
      <c r="AL10320" t="s">
        <v>35657</v>
      </c>
    </row>
    <row r="10321" spans="38:38" ht="12.75" customHeight="1" x14ac:dyDescent="0.25">
      <c r="AL10321" t="s">
        <v>35658</v>
      </c>
    </row>
    <row r="10322" spans="38:38" ht="12.75" customHeight="1" x14ac:dyDescent="0.25">
      <c r="AL10322" t="s">
        <v>35659</v>
      </c>
    </row>
    <row r="10323" spans="38:38" ht="12.75" customHeight="1" x14ac:dyDescent="0.25">
      <c r="AL10323" t="s">
        <v>35660</v>
      </c>
    </row>
    <row r="10324" spans="38:38" ht="12.75" customHeight="1" x14ac:dyDescent="0.25">
      <c r="AL10324" t="s">
        <v>35661</v>
      </c>
    </row>
    <row r="10325" spans="38:38" ht="12.75" customHeight="1" x14ac:dyDescent="0.25">
      <c r="AL10325" t="s">
        <v>35662</v>
      </c>
    </row>
    <row r="10326" spans="38:38" ht="12.75" customHeight="1" x14ac:dyDescent="0.25">
      <c r="AL10326" t="s">
        <v>35663</v>
      </c>
    </row>
    <row r="10327" spans="38:38" ht="12.75" customHeight="1" x14ac:dyDescent="0.25">
      <c r="AL10327" t="s">
        <v>35664</v>
      </c>
    </row>
    <row r="10328" spans="38:38" ht="12.75" customHeight="1" x14ac:dyDescent="0.25">
      <c r="AL10328" t="s">
        <v>35665</v>
      </c>
    </row>
    <row r="10329" spans="38:38" ht="12.75" customHeight="1" x14ac:dyDescent="0.25">
      <c r="AL10329" t="s">
        <v>35666</v>
      </c>
    </row>
    <row r="10330" spans="38:38" ht="12.75" customHeight="1" x14ac:dyDescent="0.25">
      <c r="AL10330" t="s">
        <v>35667</v>
      </c>
    </row>
    <row r="10331" spans="38:38" ht="12.75" customHeight="1" x14ac:dyDescent="0.25">
      <c r="AL10331" t="s">
        <v>35668</v>
      </c>
    </row>
    <row r="10332" spans="38:38" ht="12.75" customHeight="1" x14ac:dyDescent="0.25">
      <c r="AL10332" t="s">
        <v>35669</v>
      </c>
    </row>
    <row r="10333" spans="38:38" ht="12.75" customHeight="1" x14ac:dyDescent="0.25">
      <c r="AL10333" t="s">
        <v>35670</v>
      </c>
    </row>
    <row r="10334" spans="38:38" ht="12.75" customHeight="1" x14ac:dyDescent="0.25">
      <c r="AL10334" t="s">
        <v>35671</v>
      </c>
    </row>
    <row r="10335" spans="38:38" ht="12.75" customHeight="1" x14ac:dyDescent="0.25">
      <c r="AL10335" t="s">
        <v>35672</v>
      </c>
    </row>
    <row r="10336" spans="38:38" ht="12.75" customHeight="1" x14ac:dyDescent="0.25">
      <c r="AL10336" t="s">
        <v>35673</v>
      </c>
    </row>
    <row r="10337" spans="38:38" ht="12.75" customHeight="1" x14ac:dyDescent="0.25">
      <c r="AL10337" t="s">
        <v>35674</v>
      </c>
    </row>
    <row r="10338" spans="38:38" ht="12.75" customHeight="1" x14ac:dyDescent="0.25">
      <c r="AL10338" t="s">
        <v>35675</v>
      </c>
    </row>
    <row r="10339" spans="38:38" ht="12.75" customHeight="1" x14ac:dyDescent="0.25">
      <c r="AL10339" t="s">
        <v>35676</v>
      </c>
    </row>
    <row r="10340" spans="38:38" ht="12.75" customHeight="1" x14ac:dyDescent="0.25">
      <c r="AL10340" t="s">
        <v>35677</v>
      </c>
    </row>
    <row r="10341" spans="38:38" ht="12.75" customHeight="1" x14ac:dyDescent="0.25">
      <c r="AL10341" t="s">
        <v>35678</v>
      </c>
    </row>
    <row r="10342" spans="38:38" ht="12.75" customHeight="1" x14ac:dyDescent="0.25">
      <c r="AL10342" t="s">
        <v>35679</v>
      </c>
    </row>
    <row r="10343" spans="38:38" ht="12.75" customHeight="1" x14ac:dyDescent="0.25">
      <c r="AL10343" t="s">
        <v>35680</v>
      </c>
    </row>
    <row r="10344" spans="38:38" ht="12.75" customHeight="1" x14ac:dyDescent="0.25">
      <c r="AL10344" t="s">
        <v>35681</v>
      </c>
    </row>
    <row r="10345" spans="38:38" ht="12.75" customHeight="1" x14ac:dyDescent="0.25">
      <c r="AL10345" t="s">
        <v>35682</v>
      </c>
    </row>
    <row r="10346" spans="38:38" ht="12.75" customHeight="1" x14ac:dyDescent="0.25">
      <c r="AL10346" t="s">
        <v>35683</v>
      </c>
    </row>
    <row r="10347" spans="38:38" ht="12.75" customHeight="1" x14ac:dyDescent="0.25">
      <c r="AL10347" t="s">
        <v>35684</v>
      </c>
    </row>
    <row r="10348" spans="38:38" ht="12.75" customHeight="1" x14ac:dyDescent="0.25">
      <c r="AL10348" t="s">
        <v>35684</v>
      </c>
    </row>
    <row r="10349" spans="38:38" ht="12.75" customHeight="1" x14ac:dyDescent="0.25">
      <c r="AL10349" t="s">
        <v>35684</v>
      </c>
    </row>
    <row r="10350" spans="38:38" ht="12.75" customHeight="1" x14ac:dyDescent="0.25">
      <c r="AL10350" t="s">
        <v>35685</v>
      </c>
    </row>
    <row r="10351" spans="38:38" ht="12.75" customHeight="1" x14ac:dyDescent="0.25">
      <c r="AL10351" t="s">
        <v>35686</v>
      </c>
    </row>
    <row r="10352" spans="38:38" ht="12.75" customHeight="1" x14ac:dyDescent="0.25">
      <c r="AL10352" t="s">
        <v>35687</v>
      </c>
    </row>
    <row r="10353" spans="38:38" ht="12.75" customHeight="1" x14ac:dyDescent="0.25">
      <c r="AL10353" t="s">
        <v>35688</v>
      </c>
    </row>
    <row r="10354" spans="38:38" ht="12.75" customHeight="1" x14ac:dyDescent="0.25">
      <c r="AL10354" t="s">
        <v>35689</v>
      </c>
    </row>
    <row r="10355" spans="38:38" ht="12.75" customHeight="1" x14ac:dyDescent="0.25">
      <c r="AL10355" t="s">
        <v>35690</v>
      </c>
    </row>
    <row r="10356" spans="38:38" ht="12.75" customHeight="1" x14ac:dyDescent="0.25">
      <c r="AL10356" t="s">
        <v>35691</v>
      </c>
    </row>
    <row r="10357" spans="38:38" ht="12.75" customHeight="1" x14ac:dyDescent="0.25">
      <c r="AL10357" t="s">
        <v>35692</v>
      </c>
    </row>
    <row r="10358" spans="38:38" ht="12.75" customHeight="1" x14ac:dyDescent="0.25">
      <c r="AL10358" t="s">
        <v>35693</v>
      </c>
    </row>
    <row r="10359" spans="38:38" ht="12.75" customHeight="1" x14ac:dyDescent="0.25">
      <c r="AL10359" t="s">
        <v>35694</v>
      </c>
    </row>
    <row r="10360" spans="38:38" ht="12.75" customHeight="1" x14ac:dyDescent="0.25">
      <c r="AL10360" t="s">
        <v>35695</v>
      </c>
    </row>
    <row r="10361" spans="38:38" ht="12.75" customHeight="1" x14ac:dyDescent="0.25">
      <c r="AL10361" t="s">
        <v>35696</v>
      </c>
    </row>
    <row r="10362" spans="38:38" ht="12.75" customHeight="1" x14ac:dyDescent="0.25">
      <c r="AL10362" t="s">
        <v>18507</v>
      </c>
    </row>
    <row r="10363" spans="38:38" ht="12.75" customHeight="1" x14ac:dyDescent="0.25">
      <c r="AL10363" t="s">
        <v>35697</v>
      </c>
    </row>
    <row r="10364" spans="38:38" ht="12.75" customHeight="1" x14ac:dyDescent="0.25">
      <c r="AL10364" t="s">
        <v>35698</v>
      </c>
    </row>
    <row r="10365" spans="38:38" ht="12.75" customHeight="1" x14ac:dyDescent="0.25">
      <c r="AL10365" t="s">
        <v>35699</v>
      </c>
    </row>
    <row r="10366" spans="38:38" ht="12.75" customHeight="1" x14ac:dyDescent="0.25">
      <c r="AL10366" t="s">
        <v>35700</v>
      </c>
    </row>
    <row r="10367" spans="38:38" ht="12.75" customHeight="1" x14ac:dyDescent="0.25">
      <c r="AL10367" t="s">
        <v>35701</v>
      </c>
    </row>
    <row r="10368" spans="38:38" ht="12.75" customHeight="1" x14ac:dyDescent="0.25">
      <c r="AL10368" t="s">
        <v>35702</v>
      </c>
    </row>
    <row r="10369" spans="38:38" ht="12.75" customHeight="1" x14ac:dyDescent="0.25">
      <c r="AL10369" t="s">
        <v>35703</v>
      </c>
    </row>
    <row r="10370" spans="38:38" ht="12.75" customHeight="1" x14ac:dyDescent="0.25">
      <c r="AL10370" t="s">
        <v>35704</v>
      </c>
    </row>
    <row r="10371" spans="38:38" ht="12.75" customHeight="1" x14ac:dyDescent="0.25">
      <c r="AL10371" t="s">
        <v>35705</v>
      </c>
    </row>
    <row r="10372" spans="38:38" ht="12.75" customHeight="1" x14ac:dyDescent="0.25">
      <c r="AL10372" t="s">
        <v>35706</v>
      </c>
    </row>
    <row r="10373" spans="38:38" ht="12.75" customHeight="1" x14ac:dyDescent="0.25">
      <c r="AL10373" t="s">
        <v>35707</v>
      </c>
    </row>
    <row r="10374" spans="38:38" ht="12.75" customHeight="1" x14ac:dyDescent="0.25">
      <c r="AL10374" t="s">
        <v>35708</v>
      </c>
    </row>
    <row r="10375" spans="38:38" ht="12.75" customHeight="1" x14ac:dyDescent="0.25">
      <c r="AL10375" t="s">
        <v>35709</v>
      </c>
    </row>
    <row r="10376" spans="38:38" ht="12.75" customHeight="1" x14ac:dyDescent="0.25">
      <c r="AL10376" t="s">
        <v>35710</v>
      </c>
    </row>
    <row r="10377" spans="38:38" ht="12.75" customHeight="1" x14ac:dyDescent="0.25">
      <c r="AL10377" t="s">
        <v>35711</v>
      </c>
    </row>
    <row r="10378" spans="38:38" ht="12.75" customHeight="1" x14ac:dyDescent="0.25">
      <c r="AL10378" t="s">
        <v>35712</v>
      </c>
    </row>
    <row r="10379" spans="38:38" ht="12.75" customHeight="1" x14ac:dyDescent="0.25">
      <c r="AL10379" t="s">
        <v>35713</v>
      </c>
    </row>
    <row r="10380" spans="38:38" ht="12.75" customHeight="1" x14ac:dyDescent="0.25">
      <c r="AL10380" t="s">
        <v>35714</v>
      </c>
    </row>
    <row r="10381" spans="38:38" ht="12.75" customHeight="1" x14ac:dyDescent="0.25">
      <c r="AL10381" t="s">
        <v>35715</v>
      </c>
    </row>
    <row r="10382" spans="38:38" ht="12.75" customHeight="1" x14ac:dyDescent="0.25">
      <c r="AL10382" t="s">
        <v>35716</v>
      </c>
    </row>
    <row r="10383" spans="38:38" ht="12.75" customHeight="1" x14ac:dyDescent="0.25">
      <c r="AL10383" t="s">
        <v>35717</v>
      </c>
    </row>
    <row r="10384" spans="38:38" ht="12.75" customHeight="1" x14ac:dyDescent="0.25">
      <c r="AL10384" t="s">
        <v>35718</v>
      </c>
    </row>
    <row r="10385" spans="38:38" ht="12.75" customHeight="1" x14ac:dyDescent="0.25">
      <c r="AL10385" t="s">
        <v>35719</v>
      </c>
    </row>
    <row r="10386" spans="38:38" ht="12.75" customHeight="1" x14ac:dyDescent="0.25">
      <c r="AL10386" t="s">
        <v>35720</v>
      </c>
    </row>
    <row r="10387" spans="38:38" ht="12.75" customHeight="1" x14ac:dyDescent="0.25">
      <c r="AL10387" t="s">
        <v>35721</v>
      </c>
    </row>
    <row r="10388" spans="38:38" ht="12.75" customHeight="1" x14ac:dyDescent="0.25">
      <c r="AL10388" t="s">
        <v>35722</v>
      </c>
    </row>
    <row r="10389" spans="38:38" ht="12.75" customHeight="1" x14ac:dyDescent="0.25">
      <c r="AL10389" t="s">
        <v>35723</v>
      </c>
    </row>
    <row r="10390" spans="38:38" ht="12.75" customHeight="1" x14ac:dyDescent="0.25">
      <c r="AL10390" t="s">
        <v>35724</v>
      </c>
    </row>
    <row r="10391" spans="38:38" ht="12.75" customHeight="1" x14ac:dyDescent="0.25">
      <c r="AL10391" t="s">
        <v>35725</v>
      </c>
    </row>
    <row r="10392" spans="38:38" ht="12.75" customHeight="1" x14ac:dyDescent="0.25">
      <c r="AL10392" t="s">
        <v>35726</v>
      </c>
    </row>
    <row r="10393" spans="38:38" ht="12.75" customHeight="1" x14ac:dyDescent="0.25">
      <c r="AL10393" t="s">
        <v>35727</v>
      </c>
    </row>
    <row r="10394" spans="38:38" ht="12.75" customHeight="1" x14ac:dyDescent="0.25">
      <c r="AL10394" t="s">
        <v>35728</v>
      </c>
    </row>
    <row r="10395" spans="38:38" ht="12.75" customHeight="1" x14ac:dyDescent="0.25">
      <c r="AL10395" t="s">
        <v>35729</v>
      </c>
    </row>
    <row r="10396" spans="38:38" ht="12.75" customHeight="1" x14ac:dyDescent="0.25">
      <c r="AL10396" t="s">
        <v>35730</v>
      </c>
    </row>
    <row r="10397" spans="38:38" ht="12.75" customHeight="1" x14ac:dyDescent="0.25">
      <c r="AL10397" t="s">
        <v>35731</v>
      </c>
    </row>
    <row r="10398" spans="38:38" ht="12.75" customHeight="1" x14ac:dyDescent="0.25">
      <c r="AL10398" t="s">
        <v>35732</v>
      </c>
    </row>
    <row r="10399" spans="38:38" ht="12.75" customHeight="1" x14ac:dyDescent="0.25">
      <c r="AL10399" t="s">
        <v>35733</v>
      </c>
    </row>
    <row r="10400" spans="38:38" ht="12.75" customHeight="1" x14ac:dyDescent="0.25">
      <c r="AL10400" t="s">
        <v>35734</v>
      </c>
    </row>
    <row r="10401" spans="38:38" ht="12.75" customHeight="1" x14ac:dyDescent="0.25">
      <c r="AL10401" t="s">
        <v>35735</v>
      </c>
    </row>
    <row r="10402" spans="38:38" ht="12.75" customHeight="1" x14ac:dyDescent="0.25">
      <c r="AL10402" t="s">
        <v>35736</v>
      </c>
    </row>
    <row r="10403" spans="38:38" ht="12.75" customHeight="1" x14ac:dyDescent="0.25">
      <c r="AL10403" t="s">
        <v>35737</v>
      </c>
    </row>
    <row r="10404" spans="38:38" ht="12.75" customHeight="1" x14ac:dyDescent="0.25">
      <c r="AL10404" t="s">
        <v>35738</v>
      </c>
    </row>
    <row r="10405" spans="38:38" ht="12.75" customHeight="1" x14ac:dyDescent="0.25">
      <c r="AL10405" t="s">
        <v>35739</v>
      </c>
    </row>
    <row r="10406" spans="38:38" ht="12.75" customHeight="1" x14ac:dyDescent="0.25">
      <c r="AL10406" t="s">
        <v>35740</v>
      </c>
    </row>
    <row r="10407" spans="38:38" ht="12.75" customHeight="1" x14ac:dyDescent="0.25">
      <c r="AL10407" t="s">
        <v>35741</v>
      </c>
    </row>
    <row r="10408" spans="38:38" ht="12.75" customHeight="1" x14ac:dyDescent="0.25">
      <c r="AL10408" t="s">
        <v>35742</v>
      </c>
    </row>
    <row r="10409" spans="38:38" ht="12.75" customHeight="1" x14ac:dyDescent="0.25">
      <c r="AL10409" t="s">
        <v>35743</v>
      </c>
    </row>
    <row r="10410" spans="38:38" ht="12.75" customHeight="1" x14ac:dyDescent="0.25">
      <c r="AL10410" t="s">
        <v>35744</v>
      </c>
    </row>
    <row r="10411" spans="38:38" ht="12.75" customHeight="1" x14ac:dyDescent="0.25">
      <c r="AL10411" t="s">
        <v>35745</v>
      </c>
    </row>
    <row r="10412" spans="38:38" ht="12.75" customHeight="1" x14ac:dyDescent="0.25">
      <c r="AL10412" t="s">
        <v>35746</v>
      </c>
    </row>
    <row r="10413" spans="38:38" ht="12.75" customHeight="1" x14ac:dyDescent="0.25">
      <c r="AL10413" t="s">
        <v>35747</v>
      </c>
    </row>
    <row r="10414" spans="38:38" ht="12.75" customHeight="1" x14ac:dyDescent="0.25">
      <c r="AL10414" t="s">
        <v>35748</v>
      </c>
    </row>
    <row r="10415" spans="38:38" ht="12.75" customHeight="1" x14ac:dyDescent="0.25">
      <c r="AL10415" t="s">
        <v>35749</v>
      </c>
    </row>
    <row r="10416" spans="38:38" ht="12.75" customHeight="1" x14ac:dyDescent="0.25">
      <c r="AL10416" t="s">
        <v>35750</v>
      </c>
    </row>
    <row r="10417" spans="38:38" ht="12.75" customHeight="1" x14ac:dyDescent="0.25">
      <c r="AL10417" t="s">
        <v>35751</v>
      </c>
    </row>
    <row r="10418" spans="38:38" ht="12.75" customHeight="1" x14ac:dyDescent="0.25">
      <c r="AL10418" t="s">
        <v>35752</v>
      </c>
    </row>
    <row r="10419" spans="38:38" ht="12.75" customHeight="1" x14ac:dyDescent="0.25">
      <c r="AL10419" t="s">
        <v>35753</v>
      </c>
    </row>
    <row r="10420" spans="38:38" ht="12.75" customHeight="1" x14ac:dyDescent="0.25">
      <c r="AL10420" t="s">
        <v>35754</v>
      </c>
    </row>
    <row r="10421" spans="38:38" ht="12.75" customHeight="1" x14ac:dyDescent="0.25">
      <c r="AL10421" t="s">
        <v>35755</v>
      </c>
    </row>
    <row r="10422" spans="38:38" ht="12.75" customHeight="1" x14ac:dyDescent="0.25">
      <c r="AL10422" t="s">
        <v>35756</v>
      </c>
    </row>
    <row r="10423" spans="38:38" ht="12.75" customHeight="1" x14ac:dyDescent="0.25">
      <c r="AL10423" t="s">
        <v>35757</v>
      </c>
    </row>
    <row r="10424" spans="38:38" ht="12.75" customHeight="1" x14ac:dyDescent="0.25">
      <c r="AL10424" t="s">
        <v>35758</v>
      </c>
    </row>
    <row r="10425" spans="38:38" ht="12.75" customHeight="1" x14ac:dyDescent="0.25">
      <c r="AL10425" t="s">
        <v>35759</v>
      </c>
    </row>
    <row r="10426" spans="38:38" ht="12.75" customHeight="1" x14ac:dyDescent="0.25">
      <c r="AL10426" t="s">
        <v>35760</v>
      </c>
    </row>
    <row r="10427" spans="38:38" ht="12.75" customHeight="1" x14ac:dyDescent="0.25">
      <c r="AL10427" t="s">
        <v>35761</v>
      </c>
    </row>
    <row r="10428" spans="38:38" ht="12.75" customHeight="1" x14ac:dyDescent="0.25">
      <c r="AL10428" t="s">
        <v>35762</v>
      </c>
    </row>
    <row r="10429" spans="38:38" ht="12.75" customHeight="1" x14ac:dyDescent="0.25">
      <c r="AL10429" t="s">
        <v>35763</v>
      </c>
    </row>
    <row r="10430" spans="38:38" ht="12.75" customHeight="1" x14ac:dyDescent="0.25">
      <c r="AL10430" t="s">
        <v>35764</v>
      </c>
    </row>
    <row r="10431" spans="38:38" ht="12.75" customHeight="1" x14ac:dyDescent="0.25">
      <c r="AL10431" t="s">
        <v>35765</v>
      </c>
    </row>
    <row r="10432" spans="38:38" ht="12.75" customHeight="1" x14ac:dyDescent="0.25">
      <c r="AL10432" t="s">
        <v>35766</v>
      </c>
    </row>
    <row r="10433" spans="38:38" ht="12.75" customHeight="1" x14ac:dyDescent="0.25">
      <c r="AL10433" t="s">
        <v>35767</v>
      </c>
    </row>
    <row r="10434" spans="38:38" ht="12.75" customHeight="1" x14ac:dyDescent="0.25">
      <c r="AL10434" t="s">
        <v>35768</v>
      </c>
    </row>
    <row r="10435" spans="38:38" ht="12.75" customHeight="1" x14ac:dyDescent="0.25">
      <c r="AL10435" t="s">
        <v>35769</v>
      </c>
    </row>
    <row r="10436" spans="38:38" ht="12.75" customHeight="1" x14ac:dyDescent="0.25">
      <c r="AL10436" t="s">
        <v>35770</v>
      </c>
    </row>
    <row r="10437" spans="38:38" ht="12.75" customHeight="1" x14ac:dyDescent="0.25">
      <c r="AL10437" t="s">
        <v>35771</v>
      </c>
    </row>
    <row r="10438" spans="38:38" ht="12.75" customHeight="1" x14ac:dyDescent="0.25">
      <c r="AL10438" t="s">
        <v>35772</v>
      </c>
    </row>
    <row r="10439" spans="38:38" ht="12.75" customHeight="1" x14ac:dyDescent="0.25">
      <c r="AL10439" t="s">
        <v>35773</v>
      </c>
    </row>
    <row r="10440" spans="38:38" ht="12.75" customHeight="1" x14ac:dyDescent="0.25">
      <c r="AL10440" t="s">
        <v>35774</v>
      </c>
    </row>
    <row r="10441" spans="38:38" ht="12.75" customHeight="1" x14ac:dyDescent="0.25">
      <c r="AL10441" t="s">
        <v>35775</v>
      </c>
    </row>
    <row r="10442" spans="38:38" ht="12.75" customHeight="1" x14ac:dyDescent="0.25">
      <c r="AL10442" t="s">
        <v>35776</v>
      </c>
    </row>
    <row r="10443" spans="38:38" ht="12.75" customHeight="1" x14ac:dyDescent="0.25">
      <c r="AL10443" t="s">
        <v>35777</v>
      </c>
    </row>
    <row r="10444" spans="38:38" ht="12.75" customHeight="1" x14ac:dyDescent="0.25">
      <c r="AL10444" t="s">
        <v>35778</v>
      </c>
    </row>
    <row r="10445" spans="38:38" ht="12.75" customHeight="1" x14ac:dyDescent="0.25">
      <c r="AL10445" t="s">
        <v>35779</v>
      </c>
    </row>
    <row r="10446" spans="38:38" ht="12.75" customHeight="1" x14ac:dyDescent="0.25">
      <c r="AL10446" t="s">
        <v>35780</v>
      </c>
    </row>
    <row r="10447" spans="38:38" ht="12.75" customHeight="1" x14ac:dyDescent="0.25">
      <c r="AL10447" t="s">
        <v>35781</v>
      </c>
    </row>
    <row r="10448" spans="38:38" ht="12.75" customHeight="1" x14ac:dyDescent="0.25">
      <c r="AL10448" t="s">
        <v>35782</v>
      </c>
    </row>
    <row r="10449" spans="38:38" ht="12.75" customHeight="1" x14ac:dyDescent="0.25">
      <c r="AL10449" t="s">
        <v>35783</v>
      </c>
    </row>
    <row r="10450" spans="38:38" ht="12.75" customHeight="1" x14ac:dyDescent="0.25">
      <c r="AL10450" t="s">
        <v>35784</v>
      </c>
    </row>
    <row r="10451" spans="38:38" ht="12.75" customHeight="1" x14ac:dyDescent="0.25">
      <c r="AL10451" t="s">
        <v>35785</v>
      </c>
    </row>
    <row r="10452" spans="38:38" ht="12.75" customHeight="1" x14ac:dyDescent="0.25">
      <c r="AL10452" t="s">
        <v>35786</v>
      </c>
    </row>
    <row r="10453" spans="38:38" ht="12.75" customHeight="1" x14ac:dyDescent="0.25">
      <c r="AL10453" t="s">
        <v>35787</v>
      </c>
    </row>
    <row r="10454" spans="38:38" ht="12.75" customHeight="1" x14ac:dyDescent="0.25">
      <c r="AL10454" t="s">
        <v>35788</v>
      </c>
    </row>
    <row r="10455" spans="38:38" ht="12.75" customHeight="1" x14ac:dyDescent="0.25">
      <c r="AL10455" t="s">
        <v>35789</v>
      </c>
    </row>
    <row r="10456" spans="38:38" ht="12.75" customHeight="1" x14ac:dyDescent="0.25">
      <c r="AL10456" t="s">
        <v>35790</v>
      </c>
    </row>
    <row r="10457" spans="38:38" ht="12.75" customHeight="1" x14ac:dyDescent="0.25">
      <c r="AL10457" t="s">
        <v>35791</v>
      </c>
    </row>
    <row r="10458" spans="38:38" ht="12.75" customHeight="1" x14ac:dyDescent="0.25">
      <c r="AL10458" t="s">
        <v>35792</v>
      </c>
    </row>
    <row r="10459" spans="38:38" ht="12.75" customHeight="1" x14ac:dyDescent="0.25">
      <c r="AL10459" t="s">
        <v>35793</v>
      </c>
    </row>
    <row r="10460" spans="38:38" ht="12.75" customHeight="1" x14ac:dyDescent="0.25">
      <c r="AL10460" t="s">
        <v>35794</v>
      </c>
    </row>
    <row r="10461" spans="38:38" ht="12.75" customHeight="1" x14ac:dyDescent="0.25">
      <c r="AL10461" t="s">
        <v>35795</v>
      </c>
    </row>
    <row r="10462" spans="38:38" ht="12.75" customHeight="1" x14ac:dyDescent="0.25">
      <c r="AL10462" t="s">
        <v>35796</v>
      </c>
    </row>
    <row r="10463" spans="38:38" ht="12.75" customHeight="1" x14ac:dyDescent="0.25">
      <c r="AL10463" t="s">
        <v>35796</v>
      </c>
    </row>
    <row r="10464" spans="38:38" ht="12.75" customHeight="1" x14ac:dyDescent="0.25">
      <c r="AL10464" t="s">
        <v>35797</v>
      </c>
    </row>
    <row r="10465" spans="38:38" ht="12.75" customHeight="1" x14ac:dyDescent="0.25">
      <c r="AL10465" t="s">
        <v>35798</v>
      </c>
    </row>
    <row r="10466" spans="38:38" ht="12.75" customHeight="1" x14ac:dyDescent="0.25">
      <c r="AL10466" t="s">
        <v>35799</v>
      </c>
    </row>
    <row r="10467" spans="38:38" ht="12.75" customHeight="1" x14ac:dyDescent="0.25">
      <c r="AL10467" t="s">
        <v>35800</v>
      </c>
    </row>
    <row r="10468" spans="38:38" ht="12.75" customHeight="1" x14ac:dyDescent="0.25">
      <c r="AL10468" t="s">
        <v>35801</v>
      </c>
    </row>
    <row r="10469" spans="38:38" ht="12.75" customHeight="1" x14ac:dyDescent="0.25">
      <c r="AL10469" t="s">
        <v>35802</v>
      </c>
    </row>
    <row r="10470" spans="38:38" ht="12.75" customHeight="1" x14ac:dyDescent="0.25">
      <c r="AL10470" t="s">
        <v>35803</v>
      </c>
    </row>
    <row r="10471" spans="38:38" ht="12.75" customHeight="1" x14ac:dyDescent="0.25">
      <c r="AL10471" t="s">
        <v>35804</v>
      </c>
    </row>
    <row r="10472" spans="38:38" ht="12.75" customHeight="1" x14ac:dyDescent="0.25">
      <c r="AL10472" t="s">
        <v>35805</v>
      </c>
    </row>
    <row r="10473" spans="38:38" ht="12.75" customHeight="1" x14ac:dyDescent="0.25">
      <c r="AL10473" t="s">
        <v>35806</v>
      </c>
    </row>
    <row r="10474" spans="38:38" ht="12.75" customHeight="1" x14ac:dyDescent="0.25">
      <c r="AL10474" t="s">
        <v>35806</v>
      </c>
    </row>
    <row r="10475" spans="38:38" ht="12.75" customHeight="1" x14ac:dyDescent="0.25">
      <c r="AL10475" t="s">
        <v>35806</v>
      </c>
    </row>
    <row r="10476" spans="38:38" ht="12.75" customHeight="1" x14ac:dyDescent="0.25">
      <c r="AL10476" t="s">
        <v>35806</v>
      </c>
    </row>
    <row r="10477" spans="38:38" ht="12.75" customHeight="1" x14ac:dyDescent="0.25">
      <c r="AL10477" t="s">
        <v>35807</v>
      </c>
    </row>
    <row r="10478" spans="38:38" ht="12.75" customHeight="1" x14ac:dyDescent="0.25">
      <c r="AL10478" t="s">
        <v>35808</v>
      </c>
    </row>
    <row r="10479" spans="38:38" ht="12.75" customHeight="1" x14ac:dyDescent="0.25">
      <c r="AL10479" t="s">
        <v>18638</v>
      </c>
    </row>
    <row r="10480" spans="38:38" ht="12.75" customHeight="1" x14ac:dyDescent="0.25">
      <c r="AL10480" t="s">
        <v>35809</v>
      </c>
    </row>
    <row r="10481" spans="38:38" ht="12.75" customHeight="1" x14ac:dyDescent="0.25">
      <c r="AL10481" t="s">
        <v>35810</v>
      </c>
    </row>
    <row r="10482" spans="38:38" ht="12.75" customHeight="1" x14ac:dyDescent="0.25">
      <c r="AL10482" t="s">
        <v>35811</v>
      </c>
    </row>
    <row r="10483" spans="38:38" ht="12.75" customHeight="1" x14ac:dyDescent="0.25">
      <c r="AL10483" t="s">
        <v>35812</v>
      </c>
    </row>
    <row r="10484" spans="38:38" ht="12.75" customHeight="1" x14ac:dyDescent="0.25">
      <c r="AL10484" t="s">
        <v>35813</v>
      </c>
    </row>
    <row r="10485" spans="38:38" ht="12.75" customHeight="1" x14ac:dyDescent="0.25">
      <c r="AL10485" t="s">
        <v>18650</v>
      </c>
    </row>
    <row r="10486" spans="38:38" ht="12.75" customHeight="1" x14ac:dyDescent="0.25">
      <c r="AL10486" t="s">
        <v>18662</v>
      </c>
    </row>
    <row r="10487" spans="38:38" ht="12.75" customHeight="1" x14ac:dyDescent="0.25">
      <c r="AL10487" t="s">
        <v>35814</v>
      </c>
    </row>
    <row r="10488" spans="38:38" ht="12.75" customHeight="1" x14ac:dyDescent="0.25">
      <c r="AL10488" t="s">
        <v>35815</v>
      </c>
    </row>
    <row r="10489" spans="38:38" ht="12.75" customHeight="1" x14ac:dyDescent="0.25">
      <c r="AL10489" t="s">
        <v>35816</v>
      </c>
    </row>
    <row r="10490" spans="38:38" ht="12.75" customHeight="1" x14ac:dyDescent="0.25">
      <c r="AL10490" t="s">
        <v>35816</v>
      </c>
    </row>
    <row r="10491" spans="38:38" ht="12.75" customHeight="1" x14ac:dyDescent="0.25">
      <c r="AL10491" t="s">
        <v>35817</v>
      </c>
    </row>
    <row r="10492" spans="38:38" ht="12.75" customHeight="1" x14ac:dyDescent="0.25">
      <c r="AL10492" t="s">
        <v>35817</v>
      </c>
    </row>
    <row r="10493" spans="38:38" ht="12.75" customHeight="1" x14ac:dyDescent="0.25">
      <c r="AL10493" t="s">
        <v>35817</v>
      </c>
    </row>
    <row r="10494" spans="38:38" ht="12.75" customHeight="1" x14ac:dyDescent="0.25">
      <c r="AL10494" t="s">
        <v>35817</v>
      </c>
    </row>
    <row r="10495" spans="38:38" ht="12.75" customHeight="1" x14ac:dyDescent="0.25">
      <c r="AL10495" t="s">
        <v>35817</v>
      </c>
    </row>
    <row r="10496" spans="38:38" ht="12.75" customHeight="1" x14ac:dyDescent="0.25">
      <c r="AL10496" t="s">
        <v>35818</v>
      </c>
    </row>
    <row r="10497" spans="38:38" ht="12.75" customHeight="1" x14ac:dyDescent="0.25">
      <c r="AL10497" t="s">
        <v>35819</v>
      </c>
    </row>
    <row r="10498" spans="38:38" ht="12.75" customHeight="1" x14ac:dyDescent="0.25">
      <c r="AL10498" t="s">
        <v>35820</v>
      </c>
    </row>
    <row r="10499" spans="38:38" ht="12.75" customHeight="1" x14ac:dyDescent="0.25">
      <c r="AL10499" t="s">
        <v>35821</v>
      </c>
    </row>
    <row r="10500" spans="38:38" ht="12.75" customHeight="1" x14ac:dyDescent="0.25">
      <c r="AL10500" t="s">
        <v>35822</v>
      </c>
    </row>
    <row r="10501" spans="38:38" ht="12.75" customHeight="1" x14ac:dyDescent="0.25">
      <c r="AL10501" t="s">
        <v>35823</v>
      </c>
    </row>
    <row r="10502" spans="38:38" ht="12.75" customHeight="1" x14ac:dyDescent="0.25">
      <c r="AL10502" t="s">
        <v>35824</v>
      </c>
    </row>
    <row r="10503" spans="38:38" ht="12.75" customHeight="1" x14ac:dyDescent="0.25">
      <c r="AL10503" t="s">
        <v>35825</v>
      </c>
    </row>
    <row r="10504" spans="38:38" ht="12.75" customHeight="1" x14ac:dyDescent="0.25">
      <c r="AL10504" t="s">
        <v>35826</v>
      </c>
    </row>
    <row r="10505" spans="38:38" ht="12.75" customHeight="1" x14ac:dyDescent="0.25">
      <c r="AL10505" t="s">
        <v>35827</v>
      </c>
    </row>
    <row r="10506" spans="38:38" ht="12.75" customHeight="1" x14ac:dyDescent="0.25">
      <c r="AL10506" t="s">
        <v>35828</v>
      </c>
    </row>
    <row r="10507" spans="38:38" ht="12.75" customHeight="1" x14ac:dyDescent="0.25">
      <c r="AL10507" t="s">
        <v>35829</v>
      </c>
    </row>
    <row r="10508" spans="38:38" ht="12.75" customHeight="1" x14ac:dyDescent="0.25">
      <c r="AL10508" t="s">
        <v>35830</v>
      </c>
    </row>
    <row r="10509" spans="38:38" ht="12.75" customHeight="1" x14ac:dyDescent="0.25">
      <c r="AL10509" t="s">
        <v>35831</v>
      </c>
    </row>
    <row r="10510" spans="38:38" ht="12.75" customHeight="1" x14ac:dyDescent="0.25">
      <c r="AL10510" t="s">
        <v>35832</v>
      </c>
    </row>
    <row r="10511" spans="38:38" ht="12.75" customHeight="1" x14ac:dyDescent="0.25">
      <c r="AL10511" t="s">
        <v>35833</v>
      </c>
    </row>
    <row r="10512" spans="38:38" ht="12.75" customHeight="1" x14ac:dyDescent="0.25">
      <c r="AL10512" t="s">
        <v>35834</v>
      </c>
    </row>
    <row r="10513" spans="38:38" ht="12.75" customHeight="1" x14ac:dyDescent="0.25">
      <c r="AL10513" t="s">
        <v>35835</v>
      </c>
    </row>
    <row r="10514" spans="38:38" ht="12.75" customHeight="1" x14ac:dyDescent="0.25">
      <c r="AL10514" t="s">
        <v>35836</v>
      </c>
    </row>
    <row r="10515" spans="38:38" ht="12.75" customHeight="1" x14ac:dyDescent="0.25">
      <c r="AL10515" t="s">
        <v>35837</v>
      </c>
    </row>
    <row r="10516" spans="38:38" ht="12.75" customHeight="1" x14ac:dyDescent="0.25">
      <c r="AL10516" t="s">
        <v>35838</v>
      </c>
    </row>
    <row r="10517" spans="38:38" ht="12.75" customHeight="1" x14ac:dyDescent="0.25">
      <c r="AL10517" t="s">
        <v>35839</v>
      </c>
    </row>
    <row r="10518" spans="38:38" ht="12.75" customHeight="1" x14ac:dyDescent="0.25">
      <c r="AL10518" t="s">
        <v>35840</v>
      </c>
    </row>
    <row r="10519" spans="38:38" ht="12.75" customHeight="1" x14ac:dyDescent="0.25">
      <c r="AL10519" t="s">
        <v>18874</v>
      </c>
    </row>
    <row r="10520" spans="38:38" ht="12.75" customHeight="1" x14ac:dyDescent="0.25">
      <c r="AL10520" t="s">
        <v>35841</v>
      </c>
    </row>
    <row r="10521" spans="38:38" ht="12.75" customHeight="1" x14ac:dyDescent="0.25">
      <c r="AL10521" t="s">
        <v>35842</v>
      </c>
    </row>
    <row r="10522" spans="38:38" ht="12.75" customHeight="1" x14ac:dyDescent="0.25">
      <c r="AL10522" t="s">
        <v>35843</v>
      </c>
    </row>
    <row r="10523" spans="38:38" ht="12.75" customHeight="1" x14ac:dyDescent="0.25">
      <c r="AL10523" t="s">
        <v>35844</v>
      </c>
    </row>
    <row r="10524" spans="38:38" ht="12.75" customHeight="1" x14ac:dyDescent="0.25">
      <c r="AL10524" t="s">
        <v>35845</v>
      </c>
    </row>
    <row r="10525" spans="38:38" ht="12.75" customHeight="1" x14ac:dyDescent="0.25">
      <c r="AL10525" t="s">
        <v>35846</v>
      </c>
    </row>
    <row r="10526" spans="38:38" ht="12.75" customHeight="1" x14ac:dyDescent="0.25">
      <c r="AL10526" t="s">
        <v>35847</v>
      </c>
    </row>
    <row r="10527" spans="38:38" ht="12.75" customHeight="1" x14ac:dyDescent="0.25">
      <c r="AL10527" t="s">
        <v>35848</v>
      </c>
    </row>
    <row r="10528" spans="38:38" ht="12.75" customHeight="1" x14ac:dyDescent="0.25">
      <c r="AL10528" t="s">
        <v>35849</v>
      </c>
    </row>
    <row r="10529" spans="38:38" ht="12.75" customHeight="1" x14ac:dyDescent="0.25">
      <c r="AL10529" t="s">
        <v>35850</v>
      </c>
    </row>
    <row r="10530" spans="38:38" ht="12.75" customHeight="1" x14ac:dyDescent="0.25">
      <c r="AL10530" t="s">
        <v>18936</v>
      </c>
    </row>
    <row r="10531" spans="38:38" ht="12.75" customHeight="1" x14ac:dyDescent="0.25">
      <c r="AL10531" t="s">
        <v>35851</v>
      </c>
    </row>
    <row r="10532" spans="38:38" ht="12.75" customHeight="1" x14ac:dyDescent="0.25">
      <c r="AL10532" t="s">
        <v>35852</v>
      </c>
    </row>
    <row r="10533" spans="38:38" ht="12.75" customHeight="1" x14ac:dyDescent="0.25">
      <c r="AL10533" t="s">
        <v>35853</v>
      </c>
    </row>
    <row r="10534" spans="38:38" ht="12.75" customHeight="1" x14ac:dyDescent="0.25">
      <c r="AL10534" t="s">
        <v>35854</v>
      </c>
    </row>
    <row r="10535" spans="38:38" ht="12.75" customHeight="1" x14ac:dyDescent="0.25">
      <c r="AL10535" t="s">
        <v>35855</v>
      </c>
    </row>
    <row r="10536" spans="38:38" ht="12.75" customHeight="1" x14ac:dyDescent="0.25">
      <c r="AL10536" t="s">
        <v>35856</v>
      </c>
    </row>
    <row r="10537" spans="38:38" ht="12.75" customHeight="1" x14ac:dyDescent="0.25">
      <c r="AL10537" t="s">
        <v>35857</v>
      </c>
    </row>
    <row r="10538" spans="38:38" ht="12.75" customHeight="1" x14ac:dyDescent="0.25">
      <c r="AL10538" t="s">
        <v>35858</v>
      </c>
    </row>
    <row r="10539" spans="38:38" ht="12.75" customHeight="1" x14ac:dyDescent="0.25">
      <c r="AL10539" t="s">
        <v>35859</v>
      </c>
    </row>
    <row r="10540" spans="38:38" ht="12.75" customHeight="1" x14ac:dyDescent="0.25">
      <c r="AL10540" t="s">
        <v>35860</v>
      </c>
    </row>
    <row r="10541" spans="38:38" ht="12.75" customHeight="1" x14ac:dyDescent="0.25">
      <c r="AL10541" t="s">
        <v>35861</v>
      </c>
    </row>
    <row r="10542" spans="38:38" ht="12.75" customHeight="1" x14ac:dyDescent="0.25">
      <c r="AL10542" t="s">
        <v>35862</v>
      </c>
    </row>
    <row r="10543" spans="38:38" ht="12.75" customHeight="1" x14ac:dyDescent="0.25">
      <c r="AL10543" t="s">
        <v>35863</v>
      </c>
    </row>
    <row r="10544" spans="38:38" ht="12.75" customHeight="1" x14ac:dyDescent="0.25">
      <c r="AL10544" t="s">
        <v>35864</v>
      </c>
    </row>
    <row r="10545" spans="38:38" ht="12.75" customHeight="1" x14ac:dyDescent="0.25">
      <c r="AL10545" t="s">
        <v>35865</v>
      </c>
    </row>
    <row r="10546" spans="38:38" ht="12.75" customHeight="1" x14ac:dyDescent="0.25">
      <c r="AL10546" t="s">
        <v>35866</v>
      </c>
    </row>
    <row r="10547" spans="38:38" ht="12.75" customHeight="1" x14ac:dyDescent="0.25">
      <c r="AL10547" t="s">
        <v>35867</v>
      </c>
    </row>
    <row r="10548" spans="38:38" ht="12.75" customHeight="1" x14ac:dyDescent="0.25">
      <c r="AL10548" t="s">
        <v>35868</v>
      </c>
    </row>
    <row r="10549" spans="38:38" ht="12.75" customHeight="1" x14ac:dyDescent="0.25">
      <c r="AL10549" t="s">
        <v>35869</v>
      </c>
    </row>
    <row r="10550" spans="38:38" ht="12.75" customHeight="1" x14ac:dyDescent="0.25">
      <c r="AL10550" t="s">
        <v>35870</v>
      </c>
    </row>
    <row r="10551" spans="38:38" ht="12.75" customHeight="1" x14ac:dyDescent="0.25">
      <c r="AL10551" t="s">
        <v>35871</v>
      </c>
    </row>
    <row r="10552" spans="38:38" ht="12.75" customHeight="1" x14ac:dyDescent="0.25">
      <c r="AL10552" t="s">
        <v>35872</v>
      </c>
    </row>
    <row r="10553" spans="38:38" ht="12.75" customHeight="1" x14ac:dyDescent="0.25">
      <c r="AL10553" t="s">
        <v>35873</v>
      </c>
    </row>
    <row r="10554" spans="38:38" ht="12.75" customHeight="1" x14ac:dyDescent="0.25">
      <c r="AL10554" t="s">
        <v>35874</v>
      </c>
    </row>
    <row r="10555" spans="38:38" ht="12.75" customHeight="1" x14ac:dyDescent="0.25">
      <c r="AL10555" t="s">
        <v>35875</v>
      </c>
    </row>
    <row r="10556" spans="38:38" ht="12.75" customHeight="1" x14ac:dyDescent="0.25">
      <c r="AL10556" t="s">
        <v>35876</v>
      </c>
    </row>
    <row r="10557" spans="38:38" ht="12.75" customHeight="1" x14ac:dyDescent="0.25">
      <c r="AL10557" t="s">
        <v>35877</v>
      </c>
    </row>
    <row r="10558" spans="38:38" ht="12.75" customHeight="1" x14ac:dyDescent="0.25">
      <c r="AL10558" t="s">
        <v>35878</v>
      </c>
    </row>
    <row r="10559" spans="38:38" ht="12.75" customHeight="1" x14ac:dyDescent="0.25">
      <c r="AL10559" t="s">
        <v>35879</v>
      </c>
    </row>
    <row r="10560" spans="38:38" ht="12.75" customHeight="1" x14ac:dyDescent="0.25">
      <c r="AL10560" t="s">
        <v>35880</v>
      </c>
    </row>
    <row r="10561" spans="38:38" ht="12.75" customHeight="1" x14ac:dyDescent="0.25">
      <c r="AL10561" t="s">
        <v>35881</v>
      </c>
    </row>
    <row r="10562" spans="38:38" ht="12.75" customHeight="1" x14ac:dyDescent="0.25">
      <c r="AL10562" t="s">
        <v>35882</v>
      </c>
    </row>
    <row r="10563" spans="38:38" ht="12.75" customHeight="1" x14ac:dyDescent="0.25">
      <c r="AL10563" t="s">
        <v>35883</v>
      </c>
    </row>
    <row r="10564" spans="38:38" ht="12.75" customHeight="1" x14ac:dyDescent="0.25">
      <c r="AL10564" t="s">
        <v>35884</v>
      </c>
    </row>
    <row r="10565" spans="38:38" ht="12.75" customHeight="1" x14ac:dyDescent="0.25">
      <c r="AL10565" t="s">
        <v>35885</v>
      </c>
    </row>
    <row r="10566" spans="38:38" ht="12.75" customHeight="1" x14ac:dyDescent="0.25">
      <c r="AL10566" t="s">
        <v>35886</v>
      </c>
    </row>
    <row r="10567" spans="38:38" ht="12.75" customHeight="1" x14ac:dyDescent="0.25">
      <c r="AL10567" t="s">
        <v>35887</v>
      </c>
    </row>
    <row r="10568" spans="38:38" ht="12.75" customHeight="1" x14ac:dyDescent="0.25">
      <c r="AL10568" t="s">
        <v>35888</v>
      </c>
    </row>
    <row r="10569" spans="38:38" ht="12.75" customHeight="1" x14ac:dyDescent="0.25">
      <c r="AL10569" t="s">
        <v>35889</v>
      </c>
    </row>
    <row r="10570" spans="38:38" ht="12.75" customHeight="1" x14ac:dyDescent="0.25">
      <c r="AL10570" t="s">
        <v>35890</v>
      </c>
    </row>
    <row r="10571" spans="38:38" ht="12.75" customHeight="1" x14ac:dyDescent="0.25">
      <c r="AL10571" t="s">
        <v>35891</v>
      </c>
    </row>
    <row r="10572" spans="38:38" ht="12.75" customHeight="1" x14ac:dyDescent="0.25">
      <c r="AL10572" t="s">
        <v>35892</v>
      </c>
    </row>
    <row r="10573" spans="38:38" ht="12.75" customHeight="1" x14ac:dyDescent="0.25">
      <c r="AL10573" t="s">
        <v>35893</v>
      </c>
    </row>
    <row r="10574" spans="38:38" ht="12.75" customHeight="1" x14ac:dyDescent="0.25">
      <c r="AL10574" t="s">
        <v>35894</v>
      </c>
    </row>
    <row r="10575" spans="38:38" ht="12.75" customHeight="1" x14ac:dyDescent="0.25">
      <c r="AL10575" t="s">
        <v>35895</v>
      </c>
    </row>
    <row r="10576" spans="38:38" ht="12.75" customHeight="1" x14ac:dyDescent="0.25">
      <c r="AL10576" t="s">
        <v>35896</v>
      </c>
    </row>
    <row r="10577" spans="38:38" ht="12.75" customHeight="1" x14ac:dyDescent="0.25">
      <c r="AL10577" t="s">
        <v>35897</v>
      </c>
    </row>
    <row r="10578" spans="38:38" ht="12.75" customHeight="1" x14ac:dyDescent="0.25">
      <c r="AL10578" t="s">
        <v>35898</v>
      </c>
    </row>
    <row r="10579" spans="38:38" ht="12.75" customHeight="1" x14ac:dyDescent="0.25">
      <c r="AL10579" t="s">
        <v>35898</v>
      </c>
    </row>
    <row r="10580" spans="38:38" ht="12.75" customHeight="1" x14ac:dyDescent="0.25">
      <c r="AL10580" t="s">
        <v>35899</v>
      </c>
    </row>
    <row r="10581" spans="38:38" ht="12.75" customHeight="1" x14ac:dyDescent="0.25">
      <c r="AL10581" t="s">
        <v>35900</v>
      </c>
    </row>
    <row r="10582" spans="38:38" ht="12.75" customHeight="1" x14ac:dyDescent="0.25">
      <c r="AL10582" t="s">
        <v>35901</v>
      </c>
    </row>
    <row r="10583" spans="38:38" ht="12.75" customHeight="1" x14ac:dyDescent="0.25">
      <c r="AL10583" t="s">
        <v>35902</v>
      </c>
    </row>
    <row r="10584" spans="38:38" ht="12.75" customHeight="1" x14ac:dyDescent="0.25">
      <c r="AL10584" t="s">
        <v>35903</v>
      </c>
    </row>
    <row r="10585" spans="38:38" ht="12.75" customHeight="1" x14ac:dyDescent="0.25">
      <c r="AL10585" t="s">
        <v>35904</v>
      </c>
    </row>
    <row r="10586" spans="38:38" ht="12.75" customHeight="1" x14ac:dyDescent="0.25">
      <c r="AL10586" t="s">
        <v>35905</v>
      </c>
    </row>
    <row r="10587" spans="38:38" ht="12.75" customHeight="1" x14ac:dyDescent="0.25">
      <c r="AL10587" t="s">
        <v>35906</v>
      </c>
    </row>
    <row r="10588" spans="38:38" ht="12.75" customHeight="1" x14ac:dyDescent="0.25">
      <c r="AL10588" t="s">
        <v>35907</v>
      </c>
    </row>
    <row r="10589" spans="38:38" ht="12.75" customHeight="1" x14ac:dyDescent="0.25">
      <c r="AL10589" t="s">
        <v>35908</v>
      </c>
    </row>
    <row r="10590" spans="38:38" ht="12.75" customHeight="1" x14ac:dyDescent="0.25">
      <c r="AL10590" t="s">
        <v>35909</v>
      </c>
    </row>
    <row r="10591" spans="38:38" ht="12.75" customHeight="1" x14ac:dyDescent="0.25">
      <c r="AL10591" t="s">
        <v>35910</v>
      </c>
    </row>
    <row r="10592" spans="38:38" ht="12.75" customHeight="1" x14ac:dyDescent="0.25">
      <c r="AL10592" t="s">
        <v>35911</v>
      </c>
    </row>
    <row r="10593" spans="38:38" ht="12.75" customHeight="1" x14ac:dyDescent="0.25">
      <c r="AL10593" t="s">
        <v>35912</v>
      </c>
    </row>
    <row r="10594" spans="38:38" ht="12.75" customHeight="1" x14ac:dyDescent="0.25">
      <c r="AL10594" t="s">
        <v>35913</v>
      </c>
    </row>
    <row r="10595" spans="38:38" ht="12.75" customHeight="1" x14ac:dyDescent="0.25">
      <c r="AL10595" t="s">
        <v>35914</v>
      </c>
    </row>
    <row r="10596" spans="38:38" ht="12.75" customHeight="1" x14ac:dyDescent="0.25">
      <c r="AL10596" t="s">
        <v>35915</v>
      </c>
    </row>
    <row r="10597" spans="38:38" ht="12.75" customHeight="1" x14ac:dyDescent="0.25">
      <c r="AL10597" t="s">
        <v>35916</v>
      </c>
    </row>
    <row r="10598" spans="38:38" ht="12.75" customHeight="1" x14ac:dyDescent="0.25">
      <c r="AL10598" t="s">
        <v>35917</v>
      </c>
    </row>
    <row r="10599" spans="38:38" ht="12.75" customHeight="1" x14ac:dyDescent="0.25">
      <c r="AL10599" t="s">
        <v>35918</v>
      </c>
    </row>
    <row r="10600" spans="38:38" ht="12.75" customHeight="1" x14ac:dyDescent="0.25">
      <c r="AL10600" t="s">
        <v>35919</v>
      </c>
    </row>
    <row r="10601" spans="38:38" ht="12.75" customHeight="1" x14ac:dyDescent="0.25">
      <c r="AL10601" t="s">
        <v>35920</v>
      </c>
    </row>
    <row r="10602" spans="38:38" ht="12.75" customHeight="1" x14ac:dyDescent="0.25">
      <c r="AL10602" t="s">
        <v>35921</v>
      </c>
    </row>
    <row r="10603" spans="38:38" ht="12.75" customHeight="1" x14ac:dyDescent="0.25">
      <c r="AL10603" t="s">
        <v>35922</v>
      </c>
    </row>
    <row r="10604" spans="38:38" ht="12.75" customHeight="1" x14ac:dyDescent="0.25">
      <c r="AL10604" t="s">
        <v>35923</v>
      </c>
    </row>
    <row r="10605" spans="38:38" ht="12.75" customHeight="1" x14ac:dyDescent="0.25">
      <c r="AL10605" t="s">
        <v>35924</v>
      </c>
    </row>
    <row r="10606" spans="38:38" ht="12.75" customHeight="1" x14ac:dyDescent="0.25">
      <c r="AL10606" t="s">
        <v>35925</v>
      </c>
    </row>
    <row r="10607" spans="38:38" ht="12.75" customHeight="1" x14ac:dyDescent="0.25">
      <c r="AL10607" t="s">
        <v>35926</v>
      </c>
    </row>
    <row r="10608" spans="38:38" ht="12.75" customHeight="1" x14ac:dyDescent="0.25">
      <c r="AL10608" t="s">
        <v>35927</v>
      </c>
    </row>
    <row r="10609" spans="38:38" ht="12.75" customHeight="1" x14ac:dyDescent="0.25">
      <c r="AL10609" t="s">
        <v>35928</v>
      </c>
    </row>
    <row r="10610" spans="38:38" ht="12.75" customHeight="1" x14ac:dyDescent="0.25">
      <c r="AL10610" t="s">
        <v>35929</v>
      </c>
    </row>
    <row r="10611" spans="38:38" ht="12.75" customHeight="1" x14ac:dyDescent="0.25">
      <c r="AL10611" t="s">
        <v>35930</v>
      </c>
    </row>
    <row r="10612" spans="38:38" ht="12.75" customHeight="1" x14ac:dyDescent="0.25">
      <c r="AL10612" t="s">
        <v>35931</v>
      </c>
    </row>
    <row r="10613" spans="38:38" ht="12.75" customHeight="1" x14ac:dyDescent="0.25">
      <c r="AL10613" t="s">
        <v>35932</v>
      </c>
    </row>
    <row r="10614" spans="38:38" ht="12.75" customHeight="1" x14ac:dyDescent="0.25">
      <c r="AL10614" t="s">
        <v>35933</v>
      </c>
    </row>
    <row r="10615" spans="38:38" ht="12.75" customHeight="1" x14ac:dyDescent="0.25">
      <c r="AL10615" t="s">
        <v>35934</v>
      </c>
    </row>
    <row r="10616" spans="38:38" ht="12.75" customHeight="1" x14ac:dyDescent="0.25">
      <c r="AL10616" t="s">
        <v>35935</v>
      </c>
    </row>
    <row r="10617" spans="38:38" ht="12.75" customHeight="1" x14ac:dyDescent="0.25">
      <c r="AL10617" t="s">
        <v>35936</v>
      </c>
    </row>
    <row r="10618" spans="38:38" ht="12.75" customHeight="1" x14ac:dyDescent="0.25">
      <c r="AL10618" t="s">
        <v>35937</v>
      </c>
    </row>
    <row r="10619" spans="38:38" ht="12.75" customHeight="1" x14ac:dyDescent="0.25">
      <c r="AL10619" t="s">
        <v>35938</v>
      </c>
    </row>
    <row r="10620" spans="38:38" ht="12.75" customHeight="1" x14ac:dyDescent="0.25">
      <c r="AL10620" t="s">
        <v>35939</v>
      </c>
    </row>
    <row r="10621" spans="38:38" ht="12.75" customHeight="1" x14ac:dyDescent="0.25">
      <c r="AL10621" t="s">
        <v>35940</v>
      </c>
    </row>
    <row r="10622" spans="38:38" ht="12.75" customHeight="1" x14ac:dyDescent="0.25">
      <c r="AL10622" t="s">
        <v>35941</v>
      </c>
    </row>
    <row r="10623" spans="38:38" ht="12.75" customHeight="1" x14ac:dyDescent="0.25">
      <c r="AL10623" t="s">
        <v>35942</v>
      </c>
    </row>
    <row r="10624" spans="38:38" ht="12.75" customHeight="1" x14ac:dyDescent="0.25">
      <c r="AL10624" t="s">
        <v>35943</v>
      </c>
    </row>
    <row r="10625" spans="38:38" ht="12.75" customHeight="1" x14ac:dyDescent="0.25">
      <c r="AL10625" t="s">
        <v>35944</v>
      </c>
    </row>
    <row r="10626" spans="38:38" ht="12.75" customHeight="1" x14ac:dyDescent="0.25">
      <c r="AL10626" t="s">
        <v>35945</v>
      </c>
    </row>
    <row r="10627" spans="38:38" ht="12.75" customHeight="1" x14ac:dyDescent="0.25">
      <c r="AL10627" t="s">
        <v>35946</v>
      </c>
    </row>
    <row r="10628" spans="38:38" ht="12.75" customHeight="1" x14ac:dyDescent="0.25">
      <c r="AL10628" t="s">
        <v>35947</v>
      </c>
    </row>
    <row r="10629" spans="38:38" ht="12.75" customHeight="1" x14ac:dyDescent="0.25">
      <c r="AL10629" t="s">
        <v>35948</v>
      </c>
    </row>
    <row r="10630" spans="38:38" ht="12.75" customHeight="1" x14ac:dyDescent="0.25">
      <c r="AL10630" t="s">
        <v>35949</v>
      </c>
    </row>
    <row r="10631" spans="38:38" ht="12.75" customHeight="1" x14ac:dyDescent="0.25">
      <c r="AL10631" t="s">
        <v>35950</v>
      </c>
    </row>
    <row r="10632" spans="38:38" ht="12.75" customHeight="1" x14ac:dyDescent="0.25">
      <c r="AL10632" t="s">
        <v>35951</v>
      </c>
    </row>
    <row r="10633" spans="38:38" ht="12.75" customHeight="1" x14ac:dyDescent="0.25">
      <c r="AL10633" t="s">
        <v>35952</v>
      </c>
    </row>
    <row r="10634" spans="38:38" ht="12.75" customHeight="1" x14ac:dyDescent="0.25">
      <c r="AL10634" t="s">
        <v>35953</v>
      </c>
    </row>
    <row r="10635" spans="38:38" ht="12.75" customHeight="1" x14ac:dyDescent="0.25">
      <c r="AL10635" t="s">
        <v>35954</v>
      </c>
    </row>
    <row r="10636" spans="38:38" ht="12.75" customHeight="1" x14ac:dyDescent="0.25">
      <c r="AL10636" t="s">
        <v>35955</v>
      </c>
    </row>
    <row r="10637" spans="38:38" ht="12.75" customHeight="1" x14ac:dyDescent="0.25">
      <c r="AL10637" t="s">
        <v>35956</v>
      </c>
    </row>
    <row r="10638" spans="38:38" ht="12.75" customHeight="1" x14ac:dyDescent="0.25">
      <c r="AL10638" t="s">
        <v>35957</v>
      </c>
    </row>
    <row r="10639" spans="38:38" ht="12.75" customHeight="1" x14ac:dyDescent="0.25">
      <c r="AL10639" t="s">
        <v>35958</v>
      </c>
    </row>
    <row r="10640" spans="38:38" ht="12.75" customHeight="1" x14ac:dyDescent="0.25">
      <c r="AL10640" t="s">
        <v>35959</v>
      </c>
    </row>
    <row r="10641" spans="38:38" ht="12.75" customHeight="1" x14ac:dyDescent="0.25">
      <c r="AL10641" t="s">
        <v>35959</v>
      </c>
    </row>
    <row r="10642" spans="38:38" ht="12.75" customHeight="1" x14ac:dyDescent="0.25">
      <c r="AL10642" t="s">
        <v>35960</v>
      </c>
    </row>
    <row r="10643" spans="38:38" ht="12.75" customHeight="1" x14ac:dyDescent="0.25">
      <c r="AL10643" t="s">
        <v>35961</v>
      </c>
    </row>
    <row r="10644" spans="38:38" ht="12.75" customHeight="1" x14ac:dyDescent="0.25">
      <c r="AL10644" t="s">
        <v>35962</v>
      </c>
    </row>
    <row r="10645" spans="38:38" ht="12.75" customHeight="1" x14ac:dyDescent="0.25">
      <c r="AL10645" t="s">
        <v>35963</v>
      </c>
    </row>
    <row r="10646" spans="38:38" ht="12.75" customHeight="1" x14ac:dyDescent="0.25">
      <c r="AL10646" t="s">
        <v>35964</v>
      </c>
    </row>
    <row r="10647" spans="38:38" ht="12.75" customHeight="1" x14ac:dyDescent="0.25">
      <c r="AL10647" t="s">
        <v>35965</v>
      </c>
    </row>
    <row r="10648" spans="38:38" ht="12.75" customHeight="1" x14ac:dyDescent="0.25">
      <c r="AL10648" t="s">
        <v>35966</v>
      </c>
    </row>
    <row r="10649" spans="38:38" ht="12.75" customHeight="1" x14ac:dyDescent="0.25">
      <c r="AL10649" t="s">
        <v>35967</v>
      </c>
    </row>
    <row r="10650" spans="38:38" ht="12.75" customHeight="1" x14ac:dyDescent="0.25">
      <c r="AL10650" t="s">
        <v>35968</v>
      </c>
    </row>
    <row r="10651" spans="38:38" ht="12.75" customHeight="1" x14ac:dyDescent="0.25">
      <c r="AL10651" t="s">
        <v>35969</v>
      </c>
    </row>
    <row r="10652" spans="38:38" ht="12.75" customHeight="1" x14ac:dyDescent="0.25">
      <c r="AL10652" t="s">
        <v>35970</v>
      </c>
    </row>
    <row r="10653" spans="38:38" ht="12.75" customHeight="1" x14ac:dyDescent="0.25">
      <c r="AL10653" t="s">
        <v>35971</v>
      </c>
    </row>
    <row r="10654" spans="38:38" ht="12.75" customHeight="1" x14ac:dyDescent="0.25">
      <c r="AL10654" t="s">
        <v>35972</v>
      </c>
    </row>
    <row r="10655" spans="38:38" ht="12.75" customHeight="1" x14ac:dyDescent="0.25">
      <c r="AL10655" t="s">
        <v>35973</v>
      </c>
    </row>
    <row r="10656" spans="38:38" ht="12.75" customHeight="1" x14ac:dyDescent="0.25">
      <c r="AL10656" t="s">
        <v>35974</v>
      </c>
    </row>
    <row r="10657" spans="38:38" ht="12.75" customHeight="1" x14ac:dyDescent="0.25">
      <c r="AL10657" t="s">
        <v>35975</v>
      </c>
    </row>
    <row r="10658" spans="38:38" ht="12.75" customHeight="1" x14ac:dyDescent="0.25">
      <c r="AL10658" t="s">
        <v>35976</v>
      </c>
    </row>
    <row r="10659" spans="38:38" ht="12.75" customHeight="1" x14ac:dyDescent="0.25">
      <c r="AL10659" t="s">
        <v>35977</v>
      </c>
    </row>
    <row r="10660" spans="38:38" ht="12.75" customHeight="1" x14ac:dyDescent="0.25">
      <c r="AL10660" t="s">
        <v>35978</v>
      </c>
    </row>
    <row r="10661" spans="38:38" ht="12.75" customHeight="1" x14ac:dyDescent="0.25">
      <c r="AL10661" t="s">
        <v>35979</v>
      </c>
    </row>
    <row r="10662" spans="38:38" ht="12.75" customHeight="1" x14ac:dyDescent="0.25">
      <c r="AL10662" t="s">
        <v>35980</v>
      </c>
    </row>
    <row r="10663" spans="38:38" ht="12.75" customHeight="1" x14ac:dyDescent="0.25">
      <c r="AL10663" t="s">
        <v>35981</v>
      </c>
    </row>
    <row r="10664" spans="38:38" ht="12.75" customHeight="1" x14ac:dyDescent="0.25">
      <c r="AL10664" t="s">
        <v>35982</v>
      </c>
    </row>
    <row r="10665" spans="38:38" ht="12.75" customHeight="1" x14ac:dyDescent="0.25">
      <c r="AL10665" t="s">
        <v>35983</v>
      </c>
    </row>
    <row r="10666" spans="38:38" ht="12.75" customHeight="1" x14ac:dyDescent="0.25">
      <c r="AL10666" t="s">
        <v>35984</v>
      </c>
    </row>
    <row r="10667" spans="38:38" ht="12.75" customHeight="1" x14ac:dyDescent="0.25">
      <c r="AL10667" t="s">
        <v>35985</v>
      </c>
    </row>
    <row r="10668" spans="38:38" ht="12.75" customHeight="1" x14ac:dyDescent="0.25">
      <c r="AL10668" t="s">
        <v>35986</v>
      </c>
    </row>
    <row r="10669" spans="38:38" ht="12.75" customHeight="1" x14ac:dyDescent="0.25">
      <c r="AL10669" t="s">
        <v>35987</v>
      </c>
    </row>
    <row r="10670" spans="38:38" ht="12.75" customHeight="1" x14ac:dyDescent="0.25">
      <c r="AL10670" t="s">
        <v>35988</v>
      </c>
    </row>
    <row r="10671" spans="38:38" ht="12.75" customHeight="1" x14ac:dyDescent="0.25">
      <c r="AL10671" t="s">
        <v>35989</v>
      </c>
    </row>
    <row r="10672" spans="38:38" ht="12.75" customHeight="1" x14ac:dyDescent="0.25">
      <c r="AL10672" t="s">
        <v>35990</v>
      </c>
    </row>
    <row r="10673" spans="38:38" ht="12.75" customHeight="1" x14ac:dyDescent="0.25">
      <c r="AL10673" t="s">
        <v>35991</v>
      </c>
    </row>
    <row r="10674" spans="38:38" ht="12.75" customHeight="1" x14ac:dyDescent="0.25">
      <c r="AL10674" t="s">
        <v>35992</v>
      </c>
    </row>
    <row r="10675" spans="38:38" ht="12.75" customHeight="1" x14ac:dyDescent="0.25">
      <c r="AL10675" t="s">
        <v>35993</v>
      </c>
    </row>
    <row r="10676" spans="38:38" ht="12.75" customHeight="1" x14ac:dyDescent="0.25">
      <c r="AL10676" t="s">
        <v>35994</v>
      </c>
    </row>
    <row r="10677" spans="38:38" ht="12.75" customHeight="1" x14ac:dyDescent="0.25">
      <c r="AL10677" t="s">
        <v>35995</v>
      </c>
    </row>
    <row r="10678" spans="38:38" ht="12.75" customHeight="1" x14ac:dyDescent="0.25">
      <c r="AL10678" t="s">
        <v>35996</v>
      </c>
    </row>
    <row r="10679" spans="38:38" ht="12.75" customHeight="1" x14ac:dyDescent="0.25">
      <c r="AL10679" t="s">
        <v>35997</v>
      </c>
    </row>
    <row r="10680" spans="38:38" ht="12.75" customHeight="1" x14ac:dyDescent="0.25">
      <c r="AL10680" t="s">
        <v>35998</v>
      </c>
    </row>
    <row r="10681" spans="38:38" ht="12.75" customHeight="1" x14ac:dyDescent="0.25">
      <c r="AL10681" t="s">
        <v>35999</v>
      </c>
    </row>
    <row r="10682" spans="38:38" ht="12.75" customHeight="1" x14ac:dyDescent="0.25">
      <c r="AL10682" t="s">
        <v>36000</v>
      </c>
    </row>
    <row r="10683" spans="38:38" ht="12.75" customHeight="1" x14ac:dyDescent="0.25">
      <c r="AL10683" t="s">
        <v>36001</v>
      </c>
    </row>
    <row r="10684" spans="38:38" ht="12.75" customHeight="1" x14ac:dyDescent="0.25">
      <c r="AL10684" t="s">
        <v>36002</v>
      </c>
    </row>
    <row r="10685" spans="38:38" ht="12.75" customHeight="1" x14ac:dyDescent="0.25">
      <c r="AL10685" t="s">
        <v>36003</v>
      </c>
    </row>
    <row r="10686" spans="38:38" ht="12.75" customHeight="1" x14ac:dyDescent="0.25">
      <c r="AL10686" t="s">
        <v>36004</v>
      </c>
    </row>
    <row r="10687" spans="38:38" ht="12.75" customHeight="1" x14ac:dyDescent="0.25">
      <c r="AL10687" t="s">
        <v>36005</v>
      </c>
    </row>
    <row r="10688" spans="38:38" ht="12.75" customHeight="1" x14ac:dyDescent="0.25">
      <c r="AL10688" t="s">
        <v>36006</v>
      </c>
    </row>
    <row r="10689" spans="38:38" ht="12.75" customHeight="1" x14ac:dyDescent="0.25">
      <c r="AL10689" t="s">
        <v>36007</v>
      </c>
    </row>
    <row r="10690" spans="38:38" ht="12.75" customHeight="1" x14ac:dyDescent="0.25">
      <c r="AL10690" t="s">
        <v>36008</v>
      </c>
    </row>
    <row r="10691" spans="38:38" ht="12.75" customHeight="1" x14ac:dyDescent="0.25">
      <c r="AL10691" t="s">
        <v>36009</v>
      </c>
    </row>
    <row r="10692" spans="38:38" ht="12.75" customHeight="1" x14ac:dyDescent="0.25">
      <c r="AL10692" t="s">
        <v>36010</v>
      </c>
    </row>
    <row r="10693" spans="38:38" ht="12.75" customHeight="1" x14ac:dyDescent="0.25">
      <c r="AL10693" t="s">
        <v>36011</v>
      </c>
    </row>
    <row r="10694" spans="38:38" ht="12.75" customHeight="1" x14ac:dyDescent="0.25">
      <c r="AL10694" t="s">
        <v>36012</v>
      </c>
    </row>
    <row r="10695" spans="38:38" ht="12.75" customHeight="1" x14ac:dyDescent="0.25">
      <c r="AL10695" t="s">
        <v>36013</v>
      </c>
    </row>
    <row r="10696" spans="38:38" ht="12.75" customHeight="1" x14ac:dyDescent="0.25">
      <c r="AL10696" t="s">
        <v>36014</v>
      </c>
    </row>
    <row r="10697" spans="38:38" ht="12.75" customHeight="1" x14ac:dyDescent="0.25">
      <c r="AL10697" t="s">
        <v>36015</v>
      </c>
    </row>
    <row r="10698" spans="38:38" ht="12.75" customHeight="1" x14ac:dyDescent="0.25">
      <c r="AL10698" t="s">
        <v>36016</v>
      </c>
    </row>
    <row r="10699" spans="38:38" ht="12.75" customHeight="1" x14ac:dyDescent="0.25">
      <c r="AL10699" t="s">
        <v>36017</v>
      </c>
    </row>
    <row r="10700" spans="38:38" ht="12.75" customHeight="1" x14ac:dyDescent="0.25">
      <c r="AL10700" t="s">
        <v>36017</v>
      </c>
    </row>
    <row r="10701" spans="38:38" ht="12.75" customHeight="1" x14ac:dyDescent="0.25">
      <c r="AL10701" t="s">
        <v>36018</v>
      </c>
    </row>
    <row r="10702" spans="38:38" ht="12.75" customHeight="1" x14ac:dyDescent="0.25">
      <c r="AL10702" t="s">
        <v>36019</v>
      </c>
    </row>
    <row r="10703" spans="38:38" ht="12.75" customHeight="1" x14ac:dyDescent="0.25">
      <c r="AL10703" t="s">
        <v>36020</v>
      </c>
    </row>
    <row r="10704" spans="38:38" ht="12.75" customHeight="1" x14ac:dyDescent="0.25">
      <c r="AL10704" t="s">
        <v>36021</v>
      </c>
    </row>
    <row r="10705" spans="38:38" ht="12.75" customHeight="1" x14ac:dyDescent="0.25">
      <c r="AL10705" t="s">
        <v>36022</v>
      </c>
    </row>
    <row r="10706" spans="38:38" ht="12.75" customHeight="1" x14ac:dyDescent="0.25">
      <c r="AL10706" t="s">
        <v>36023</v>
      </c>
    </row>
    <row r="10707" spans="38:38" ht="12.75" customHeight="1" x14ac:dyDescent="0.25">
      <c r="AL10707" t="s">
        <v>36024</v>
      </c>
    </row>
    <row r="10708" spans="38:38" ht="12.75" customHeight="1" x14ac:dyDescent="0.25">
      <c r="AL10708" t="s">
        <v>36025</v>
      </c>
    </row>
    <row r="10709" spans="38:38" ht="12.75" customHeight="1" x14ac:dyDescent="0.25">
      <c r="AL10709" t="s">
        <v>36026</v>
      </c>
    </row>
    <row r="10710" spans="38:38" ht="12.75" customHeight="1" x14ac:dyDescent="0.25">
      <c r="AL10710" t="s">
        <v>36027</v>
      </c>
    </row>
    <row r="10711" spans="38:38" ht="12.75" customHeight="1" x14ac:dyDescent="0.25">
      <c r="AL10711" t="s">
        <v>36028</v>
      </c>
    </row>
    <row r="10712" spans="38:38" ht="12.75" customHeight="1" x14ac:dyDescent="0.25">
      <c r="AL10712" t="s">
        <v>36029</v>
      </c>
    </row>
    <row r="10713" spans="38:38" ht="12.75" customHeight="1" x14ac:dyDescent="0.25">
      <c r="AL10713" t="s">
        <v>36030</v>
      </c>
    </row>
    <row r="10714" spans="38:38" ht="12.75" customHeight="1" x14ac:dyDescent="0.25">
      <c r="AL10714" t="s">
        <v>36031</v>
      </c>
    </row>
    <row r="10715" spans="38:38" ht="12.75" customHeight="1" x14ac:dyDescent="0.25">
      <c r="AL10715" t="s">
        <v>36032</v>
      </c>
    </row>
    <row r="10716" spans="38:38" ht="12.75" customHeight="1" x14ac:dyDescent="0.25">
      <c r="AL10716" t="s">
        <v>36033</v>
      </c>
    </row>
    <row r="10717" spans="38:38" ht="12.75" customHeight="1" x14ac:dyDescent="0.25">
      <c r="AL10717" t="s">
        <v>36034</v>
      </c>
    </row>
    <row r="10718" spans="38:38" ht="12.75" customHeight="1" x14ac:dyDescent="0.25">
      <c r="AL10718" t="s">
        <v>36035</v>
      </c>
    </row>
    <row r="10719" spans="38:38" ht="12.75" customHeight="1" x14ac:dyDescent="0.25">
      <c r="AL10719" t="s">
        <v>36036</v>
      </c>
    </row>
    <row r="10720" spans="38:38" ht="12.75" customHeight="1" x14ac:dyDescent="0.25">
      <c r="AL10720" t="s">
        <v>36037</v>
      </c>
    </row>
    <row r="10721" spans="38:38" ht="12.75" customHeight="1" x14ac:dyDescent="0.25">
      <c r="AL10721" t="s">
        <v>36038</v>
      </c>
    </row>
    <row r="10722" spans="38:38" ht="12.75" customHeight="1" x14ac:dyDescent="0.25">
      <c r="AL10722" t="s">
        <v>36039</v>
      </c>
    </row>
    <row r="10723" spans="38:38" ht="12.75" customHeight="1" x14ac:dyDescent="0.25">
      <c r="AL10723" t="s">
        <v>36040</v>
      </c>
    </row>
    <row r="10724" spans="38:38" ht="12.75" customHeight="1" x14ac:dyDescent="0.25">
      <c r="AL10724" t="s">
        <v>36041</v>
      </c>
    </row>
    <row r="10725" spans="38:38" ht="12.75" customHeight="1" x14ac:dyDescent="0.25">
      <c r="AL10725" t="s">
        <v>36042</v>
      </c>
    </row>
    <row r="10726" spans="38:38" ht="12.75" customHeight="1" x14ac:dyDescent="0.25">
      <c r="AL10726" t="s">
        <v>36043</v>
      </c>
    </row>
    <row r="10727" spans="38:38" ht="12.75" customHeight="1" x14ac:dyDescent="0.25">
      <c r="AL10727" t="s">
        <v>36044</v>
      </c>
    </row>
    <row r="10728" spans="38:38" ht="12.75" customHeight="1" x14ac:dyDescent="0.25">
      <c r="AL10728" t="s">
        <v>36045</v>
      </c>
    </row>
    <row r="10729" spans="38:38" ht="12.75" customHeight="1" x14ac:dyDescent="0.25">
      <c r="AL10729" t="s">
        <v>36046</v>
      </c>
    </row>
    <row r="10730" spans="38:38" ht="12.75" customHeight="1" x14ac:dyDescent="0.25">
      <c r="AL10730" t="s">
        <v>36047</v>
      </c>
    </row>
    <row r="10731" spans="38:38" ht="12.75" customHeight="1" x14ac:dyDescent="0.25">
      <c r="AL10731" t="s">
        <v>36048</v>
      </c>
    </row>
    <row r="10732" spans="38:38" ht="12.75" customHeight="1" x14ac:dyDescent="0.25">
      <c r="AL10732" t="s">
        <v>36049</v>
      </c>
    </row>
    <row r="10733" spans="38:38" ht="12.75" customHeight="1" x14ac:dyDescent="0.25">
      <c r="AL10733" t="s">
        <v>36050</v>
      </c>
    </row>
    <row r="10734" spans="38:38" ht="12.75" customHeight="1" x14ac:dyDescent="0.25">
      <c r="AL10734" t="s">
        <v>36051</v>
      </c>
    </row>
    <row r="10735" spans="38:38" ht="12.75" customHeight="1" x14ac:dyDescent="0.25">
      <c r="AL10735" t="s">
        <v>36052</v>
      </c>
    </row>
    <row r="10736" spans="38:38" ht="12.75" customHeight="1" x14ac:dyDescent="0.25">
      <c r="AL10736" t="s">
        <v>36053</v>
      </c>
    </row>
    <row r="10737" spans="38:38" ht="12.75" customHeight="1" x14ac:dyDescent="0.25">
      <c r="AL10737" t="s">
        <v>36054</v>
      </c>
    </row>
    <row r="10738" spans="38:38" ht="12.75" customHeight="1" x14ac:dyDescent="0.25">
      <c r="AL10738" t="s">
        <v>36055</v>
      </c>
    </row>
    <row r="10739" spans="38:38" ht="12.75" customHeight="1" x14ac:dyDescent="0.25">
      <c r="AL10739" t="s">
        <v>36056</v>
      </c>
    </row>
    <row r="10740" spans="38:38" ht="12.75" customHeight="1" x14ac:dyDescent="0.25">
      <c r="AL10740" t="s">
        <v>36057</v>
      </c>
    </row>
    <row r="10741" spans="38:38" ht="12.75" customHeight="1" x14ac:dyDescent="0.25">
      <c r="AL10741" t="s">
        <v>36058</v>
      </c>
    </row>
    <row r="10742" spans="38:38" ht="12.75" customHeight="1" x14ac:dyDescent="0.25">
      <c r="AL10742" t="s">
        <v>36058</v>
      </c>
    </row>
    <row r="10743" spans="38:38" ht="12.75" customHeight="1" x14ac:dyDescent="0.25">
      <c r="AL10743" t="s">
        <v>36059</v>
      </c>
    </row>
    <row r="10744" spans="38:38" ht="12.75" customHeight="1" x14ac:dyDescent="0.25">
      <c r="AL10744" t="s">
        <v>36060</v>
      </c>
    </row>
    <row r="10745" spans="38:38" ht="12.75" customHeight="1" x14ac:dyDescent="0.25">
      <c r="AL10745" t="s">
        <v>36061</v>
      </c>
    </row>
    <row r="10746" spans="38:38" ht="12.75" customHeight="1" x14ac:dyDescent="0.25">
      <c r="AL10746" t="s">
        <v>36062</v>
      </c>
    </row>
    <row r="10747" spans="38:38" ht="12.75" customHeight="1" x14ac:dyDescent="0.25">
      <c r="AL10747" t="s">
        <v>36062</v>
      </c>
    </row>
    <row r="10748" spans="38:38" ht="12.75" customHeight="1" x14ac:dyDescent="0.25">
      <c r="AL10748" t="s">
        <v>36063</v>
      </c>
    </row>
    <row r="10749" spans="38:38" ht="12.75" customHeight="1" x14ac:dyDescent="0.25">
      <c r="AL10749" t="s">
        <v>36064</v>
      </c>
    </row>
    <row r="10750" spans="38:38" ht="12.75" customHeight="1" x14ac:dyDescent="0.25">
      <c r="AL10750" t="s">
        <v>36065</v>
      </c>
    </row>
    <row r="10751" spans="38:38" ht="12.75" customHeight="1" x14ac:dyDescent="0.25">
      <c r="AL10751" t="s">
        <v>36066</v>
      </c>
    </row>
    <row r="10752" spans="38:38" ht="12.75" customHeight="1" x14ac:dyDescent="0.25">
      <c r="AL10752" t="s">
        <v>36067</v>
      </c>
    </row>
    <row r="10753" spans="38:38" ht="12.75" customHeight="1" x14ac:dyDescent="0.25">
      <c r="AL10753" t="s">
        <v>36067</v>
      </c>
    </row>
    <row r="10754" spans="38:38" ht="12.75" customHeight="1" x14ac:dyDescent="0.25">
      <c r="AL10754" t="s">
        <v>36068</v>
      </c>
    </row>
    <row r="10755" spans="38:38" ht="12.75" customHeight="1" x14ac:dyDescent="0.25">
      <c r="AL10755" t="s">
        <v>36069</v>
      </c>
    </row>
    <row r="10756" spans="38:38" ht="12.75" customHeight="1" x14ac:dyDescent="0.25">
      <c r="AL10756" t="s">
        <v>36069</v>
      </c>
    </row>
    <row r="10757" spans="38:38" ht="12.75" customHeight="1" x14ac:dyDescent="0.25">
      <c r="AL10757" t="s">
        <v>36070</v>
      </c>
    </row>
    <row r="10758" spans="38:38" ht="12.75" customHeight="1" x14ac:dyDescent="0.25">
      <c r="AL10758" t="s">
        <v>36070</v>
      </c>
    </row>
    <row r="10759" spans="38:38" ht="12.75" customHeight="1" x14ac:dyDescent="0.25">
      <c r="AL10759" t="s">
        <v>36071</v>
      </c>
    </row>
    <row r="10760" spans="38:38" ht="12.75" customHeight="1" x14ac:dyDescent="0.25">
      <c r="AL10760" t="s">
        <v>36072</v>
      </c>
    </row>
    <row r="10761" spans="38:38" ht="12.75" customHeight="1" x14ac:dyDescent="0.25">
      <c r="AL10761" t="s">
        <v>36073</v>
      </c>
    </row>
    <row r="10762" spans="38:38" ht="12.75" customHeight="1" x14ac:dyDescent="0.25">
      <c r="AL10762" t="s">
        <v>36074</v>
      </c>
    </row>
    <row r="10763" spans="38:38" ht="12.75" customHeight="1" x14ac:dyDescent="0.25">
      <c r="AL10763" t="s">
        <v>36075</v>
      </c>
    </row>
    <row r="10764" spans="38:38" ht="12.75" customHeight="1" x14ac:dyDescent="0.25">
      <c r="AL10764" t="s">
        <v>36076</v>
      </c>
    </row>
    <row r="10765" spans="38:38" ht="12.75" customHeight="1" x14ac:dyDescent="0.25">
      <c r="AL10765" t="s">
        <v>36077</v>
      </c>
    </row>
    <row r="10766" spans="38:38" ht="12.75" customHeight="1" x14ac:dyDescent="0.25">
      <c r="AL10766" t="s">
        <v>36077</v>
      </c>
    </row>
    <row r="10767" spans="38:38" ht="12.75" customHeight="1" x14ac:dyDescent="0.25">
      <c r="AL10767" t="s">
        <v>36078</v>
      </c>
    </row>
    <row r="10768" spans="38:38" ht="12.75" customHeight="1" x14ac:dyDescent="0.25">
      <c r="AL10768" t="s">
        <v>36079</v>
      </c>
    </row>
    <row r="10769" spans="38:38" ht="12.75" customHeight="1" x14ac:dyDescent="0.25">
      <c r="AL10769" t="s">
        <v>36080</v>
      </c>
    </row>
    <row r="10770" spans="38:38" ht="12.75" customHeight="1" x14ac:dyDescent="0.25">
      <c r="AL10770" t="s">
        <v>36081</v>
      </c>
    </row>
    <row r="10771" spans="38:38" ht="12.75" customHeight="1" x14ac:dyDescent="0.25">
      <c r="AL10771" t="s">
        <v>36082</v>
      </c>
    </row>
    <row r="10772" spans="38:38" ht="12.75" customHeight="1" x14ac:dyDescent="0.25">
      <c r="AL10772" t="s">
        <v>36083</v>
      </c>
    </row>
    <row r="10773" spans="38:38" ht="12.75" customHeight="1" x14ac:dyDescent="0.25">
      <c r="AL10773" t="s">
        <v>36084</v>
      </c>
    </row>
    <row r="10774" spans="38:38" ht="12.75" customHeight="1" x14ac:dyDescent="0.25">
      <c r="AL10774" t="s">
        <v>36085</v>
      </c>
    </row>
    <row r="10775" spans="38:38" ht="12.75" customHeight="1" x14ac:dyDescent="0.25">
      <c r="AL10775" t="s">
        <v>36086</v>
      </c>
    </row>
    <row r="10776" spans="38:38" ht="12.75" customHeight="1" x14ac:dyDescent="0.25">
      <c r="AL10776" t="s">
        <v>36087</v>
      </c>
    </row>
    <row r="10777" spans="38:38" ht="12.75" customHeight="1" x14ac:dyDescent="0.25">
      <c r="AL10777" t="s">
        <v>36088</v>
      </c>
    </row>
    <row r="10778" spans="38:38" ht="12.75" customHeight="1" x14ac:dyDescent="0.25">
      <c r="AL10778" t="s">
        <v>36089</v>
      </c>
    </row>
    <row r="10779" spans="38:38" ht="12.75" customHeight="1" x14ac:dyDescent="0.25">
      <c r="AL10779" t="s">
        <v>36090</v>
      </c>
    </row>
    <row r="10780" spans="38:38" ht="12.75" customHeight="1" x14ac:dyDescent="0.25">
      <c r="AL10780" t="s">
        <v>36091</v>
      </c>
    </row>
    <row r="10781" spans="38:38" ht="12.75" customHeight="1" x14ac:dyDescent="0.25">
      <c r="AL10781" t="s">
        <v>36092</v>
      </c>
    </row>
    <row r="10782" spans="38:38" ht="12.75" customHeight="1" x14ac:dyDescent="0.25">
      <c r="AL10782" t="s">
        <v>36093</v>
      </c>
    </row>
    <row r="10783" spans="38:38" ht="12.75" customHeight="1" x14ac:dyDescent="0.25">
      <c r="AL10783" t="s">
        <v>36094</v>
      </c>
    </row>
    <row r="10784" spans="38:38" ht="12.75" customHeight="1" x14ac:dyDescent="0.25">
      <c r="AL10784" t="s">
        <v>36095</v>
      </c>
    </row>
    <row r="10785" spans="38:38" ht="12.75" customHeight="1" x14ac:dyDescent="0.25">
      <c r="AL10785" t="s">
        <v>36096</v>
      </c>
    </row>
    <row r="10786" spans="38:38" ht="12.75" customHeight="1" x14ac:dyDescent="0.25">
      <c r="AL10786" t="s">
        <v>36097</v>
      </c>
    </row>
    <row r="10787" spans="38:38" ht="12.75" customHeight="1" x14ac:dyDescent="0.25">
      <c r="AL10787" t="s">
        <v>36098</v>
      </c>
    </row>
    <row r="10788" spans="38:38" ht="12.75" customHeight="1" x14ac:dyDescent="0.25">
      <c r="AL10788" t="s">
        <v>36099</v>
      </c>
    </row>
    <row r="10789" spans="38:38" ht="12.75" customHeight="1" x14ac:dyDescent="0.25">
      <c r="AL10789" t="s">
        <v>36100</v>
      </c>
    </row>
    <row r="10790" spans="38:38" ht="12.75" customHeight="1" x14ac:dyDescent="0.25">
      <c r="AL10790" t="s">
        <v>36101</v>
      </c>
    </row>
    <row r="10791" spans="38:38" ht="12.75" customHeight="1" x14ac:dyDescent="0.25">
      <c r="AL10791" t="s">
        <v>36102</v>
      </c>
    </row>
    <row r="10792" spans="38:38" ht="12.75" customHeight="1" x14ac:dyDescent="0.25">
      <c r="AL10792" t="s">
        <v>36103</v>
      </c>
    </row>
    <row r="10793" spans="38:38" ht="12.75" customHeight="1" x14ac:dyDescent="0.25">
      <c r="AL10793" t="s">
        <v>36104</v>
      </c>
    </row>
    <row r="10794" spans="38:38" ht="12.75" customHeight="1" x14ac:dyDescent="0.25">
      <c r="AL10794" t="s">
        <v>36105</v>
      </c>
    </row>
    <row r="10795" spans="38:38" ht="12.75" customHeight="1" x14ac:dyDescent="0.25">
      <c r="AL10795" t="s">
        <v>36106</v>
      </c>
    </row>
    <row r="10796" spans="38:38" ht="12.75" customHeight="1" x14ac:dyDescent="0.25">
      <c r="AL10796" t="s">
        <v>36107</v>
      </c>
    </row>
    <row r="10797" spans="38:38" ht="12.75" customHeight="1" x14ac:dyDescent="0.25">
      <c r="AL10797" t="s">
        <v>36108</v>
      </c>
    </row>
    <row r="10798" spans="38:38" ht="12.75" customHeight="1" x14ac:dyDescent="0.25">
      <c r="AL10798" t="s">
        <v>36109</v>
      </c>
    </row>
    <row r="10799" spans="38:38" ht="12.75" customHeight="1" x14ac:dyDescent="0.25">
      <c r="AL10799" t="s">
        <v>36110</v>
      </c>
    </row>
    <row r="10800" spans="38:38" ht="12.75" customHeight="1" x14ac:dyDescent="0.25">
      <c r="AL10800" t="s">
        <v>36111</v>
      </c>
    </row>
    <row r="10801" spans="38:38" ht="12.75" customHeight="1" x14ac:dyDescent="0.25">
      <c r="AL10801" t="s">
        <v>36112</v>
      </c>
    </row>
    <row r="10802" spans="38:38" ht="12.75" customHeight="1" x14ac:dyDescent="0.25">
      <c r="AL10802" t="s">
        <v>36113</v>
      </c>
    </row>
    <row r="10803" spans="38:38" ht="12.75" customHeight="1" x14ac:dyDescent="0.25">
      <c r="AL10803" t="s">
        <v>36114</v>
      </c>
    </row>
    <row r="10804" spans="38:38" ht="12.75" customHeight="1" x14ac:dyDescent="0.25">
      <c r="AL10804" t="s">
        <v>36115</v>
      </c>
    </row>
    <row r="10805" spans="38:38" ht="12.75" customHeight="1" x14ac:dyDescent="0.25">
      <c r="AL10805" t="s">
        <v>36116</v>
      </c>
    </row>
    <row r="10806" spans="38:38" ht="12.75" customHeight="1" x14ac:dyDescent="0.25">
      <c r="AL10806" t="s">
        <v>36117</v>
      </c>
    </row>
    <row r="10807" spans="38:38" ht="12.75" customHeight="1" x14ac:dyDescent="0.25">
      <c r="AL10807" t="s">
        <v>36118</v>
      </c>
    </row>
    <row r="10808" spans="38:38" ht="12.75" customHeight="1" x14ac:dyDescent="0.25">
      <c r="AL10808" t="s">
        <v>36119</v>
      </c>
    </row>
    <row r="10809" spans="38:38" ht="12.75" customHeight="1" x14ac:dyDescent="0.25">
      <c r="AL10809" t="s">
        <v>36120</v>
      </c>
    </row>
    <row r="10810" spans="38:38" ht="12.75" customHeight="1" x14ac:dyDescent="0.25">
      <c r="AL10810" t="s">
        <v>36121</v>
      </c>
    </row>
    <row r="10811" spans="38:38" ht="12.75" customHeight="1" x14ac:dyDescent="0.25">
      <c r="AL10811" t="s">
        <v>36122</v>
      </c>
    </row>
    <row r="10812" spans="38:38" ht="12.75" customHeight="1" x14ac:dyDescent="0.25">
      <c r="AL10812" t="s">
        <v>36123</v>
      </c>
    </row>
    <row r="10813" spans="38:38" ht="12.75" customHeight="1" x14ac:dyDescent="0.25">
      <c r="AL10813" t="s">
        <v>36124</v>
      </c>
    </row>
    <row r="10814" spans="38:38" ht="12.75" customHeight="1" x14ac:dyDescent="0.25">
      <c r="AL10814" t="s">
        <v>36125</v>
      </c>
    </row>
    <row r="10815" spans="38:38" ht="12.75" customHeight="1" x14ac:dyDescent="0.25">
      <c r="AL10815" t="s">
        <v>36126</v>
      </c>
    </row>
    <row r="10816" spans="38:38" ht="12.75" customHeight="1" x14ac:dyDescent="0.25">
      <c r="AL10816" t="s">
        <v>36127</v>
      </c>
    </row>
    <row r="10817" spans="38:38" ht="12.75" customHeight="1" x14ac:dyDescent="0.25">
      <c r="AL10817" t="s">
        <v>36128</v>
      </c>
    </row>
    <row r="10818" spans="38:38" ht="12.75" customHeight="1" x14ac:dyDescent="0.25">
      <c r="AL10818" t="s">
        <v>36129</v>
      </c>
    </row>
    <row r="10819" spans="38:38" ht="12.75" customHeight="1" x14ac:dyDescent="0.25">
      <c r="AL10819" t="s">
        <v>36130</v>
      </c>
    </row>
    <row r="10820" spans="38:38" ht="12.75" customHeight="1" x14ac:dyDescent="0.25">
      <c r="AL10820" t="s">
        <v>36131</v>
      </c>
    </row>
    <row r="10821" spans="38:38" ht="12.75" customHeight="1" x14ac:dyDescent="0.25">
      <c r="AL10821" t="s">
        <v>36132</v>
      </c>
    </row>
    <row r="10822" spans="38:38" ht="12.75" customHeight="1" x14ac:dyDescent="0.25">
      <c r="AL10822" t="s">
        <v>36133</v>
      </c>
    </row>
    <row r="10823" spans="38:38" ht="12.75" customHeight="1" x14ac:dyDescent="0.25">
      <c r="AL10823" t="s">
        <v>36134</v>
      </c>
    </row>
    <row r="10824" spans="38:38" ht="12.75" customHeight="1" x14ac:dyDescent="0.25">
      <c r="AL10824" t="s">
        <v>36135</v>
      </c>
    </row>
    <row r="10825" spans="38:38" ht="12.75" customHeight="1" x14ac:dyDescent="0.25">
      <c r="AL10825" t="s">
        <v>36136</v>
      </c>
    </row>
    <row r="10826" spans="38:38" ht="12.75" customHeight="1" x14ac:dyDescent="0.25">
      <c r="AL10826" t="s">
        <v>36137</v>
      </c>
    </row>
    <row r="10827" spans="38:38" ht="12.75" customHeight="1" x14ac:dyDescent="0.25">
      <c r="AL10827" t="s">
        <v>36138</v>
      </c>
    </row>
    <row r="10828" spans="38:38" ht="12.75" customHeight="1" x14ac:dyDescent="0.25">
      <c r="AL10828" t="s">
        <v>36139</v>
      </c>
    </row>
    <row r="10829" spans="38:38" ht="12.75" customHeight="1" x14ac:dyDescent="0.25">
      <c r="AL10829" t="s">
        <v>36140</v>
      </c>
    </row>
    <row r="10830" spans="38:38" ht="12.75" customHeight="1" x14ac:dyDescent="0.25">
      <c r="AL10830" t="s">
        <v>36140</v>
      </c>
    </row>
    <row r="10831" spans="38:38" ht="12.75" customHeight="1" x14ac:dyDescent="0.25">
      <c r="AL10831" t="s">
        <v>36141</v>
      </c>
    </row>
    <row r="10832" spans="38:38" ht="12.75" customHeight="1" x14ac:dyDescent="0.25">
      <c r="AL10832" t="s">
        <v>36142</v>
      </c>
    </row>
    <row r="10833" spans="38:38" ht="12.75" customHeight="1" x14ac:dyDescent="0.25">
      <c r="AL10833" t="s">
        <v>36143</v>
      </c>
    </row>
    <row r="10834" spans="38:38" ht="12.75" customHeight="1" x14ac:dyDescent="0.25">
      <c r="AL10834" t="s">
        <v>36143</v>
      </c>
    </row>
    <row r="10835" spans="38:38" ht="12.75" customHeight="1" x14ac:dyDescent="0.25">
      <c r="AL10835" t="s">
        <v>36144</v>
      </c>
    </row>
    <row r="10836" spans="38:38" ht="12.75" customHeight="1" x14ac:dyDescent="0.25">
      <c r="AL10836" t="s">
        <v>36145</v>
      </c>
    </row>
    <row r="10837" spans="38:38" ht="12.75" customHeight="1" x14ac:dyDescent="0.25">
      <c r="AL10837" t="s">
        <v>36146</v>
      </c>
    </row>
    <row r="10838" spans="38:38" ht="12.75" customHeight="1" x14ac:dyDescent="0.25">
      <c r="AL10838" t="s">
        <v>36147</v>
      </c>
    </row>
    <row r="10839" spans="38:38" ht="12.75" customHeight="1" x14ac:dyDescent="0.25">
      <c r="AL10839" t="s">
        <v>36148</v>
      </c>
    </row>
    <row r="10840" spans="38:38" ht="12.75" customHeight="1" x14ac:dyDescent="0.25">
      <c r="AL10840" t="s">
        <v>36148</v>
      </c>
    </row>
    <row r="10841" spans="38:38" ht="12.75" customHeight="1" x14ac:dyDescent="0.25">
      <c r="AL10841" t="s">
        <v>36149</v>
      </c>
    </row>
    <row r="10842" spans="38:38" ht="12.75" customHeight="1" x14ac:dyDescent="0.25">
      <c r="AL10842" t="s">
        <v>36150</v>
      </c>
    </row>
    <row r="10843" spans="38:38" ht="12.75" customHeight="1" x14ac:dyDescent="0.25">
      <c r="AL10843" t="s">
        <v>36151</v>
      </c>
    </row>
    <row r="10844" spans="38:38" ht="12.75" customHeight="1" x14ac:dyDescent="0.25">
      <c r="AL10844" t="s">
        <v>36152</v>
      </c>
    </row>
    <row r="10845" spans="38:38" ht="12.75" customHeight="1" x14ac:dyDescent="0.25">
      <c r="AL10845" t="s">
        <v>36153</v>
      </c>
    </row>
    <row r="10846" spans="38:38" ht="12.75" customHeight="1" x14ac:dyDescent="0.25">
      <c r="AL10846" t="s">
        <v>36154</v>
      </c>
    </row>
    <row r="10847" spans="38:38" ht="12.75" customHeight="1" x14ac:dyDescent="0.25">
      <c r="AL10847" t="s">
        <v>36155</v>
      </c>
    </row>
    <row r="10848" spans="38:38" ht="12.75" customHeight="1" x14ac:dyDescent="0.25">
      <c r="AL10848" t="s">
        <v>36156</v>
      </c>
    </row>
    <row r="10849" spans="38:38" ht="12.75" customHeight="1" x14ac:dyDescent="0.25">
      <c r="AL10849" t="s">
        <v>36157</v>
      </c>
    </row>
    <row r="10850" spans="38:38" ht="12.75" customHeight="1" x14ac:dyDescent="0.25">
      <c r="AL10850" t="s">
        <v>36158</v>
      </c>
    </row>
    <row r="10851" spans="38:38" ht="12.75" customHeight="1" x14ac:dyDescent="0.25">
      <c r="AL10851" t="s">
        <v>36159</v>
      </c>
    </row>
    <row r="10852" spans="38:38" ht="12.75" customHeight="1" x14ac:dyDescent="0.25">
      <c r="AL10852" t="s">
        <v>36160</v>
      </c>
    </row>
    <row r="10853" spans="38:38" ht="12.75" customHeight="1" x14ac:dyDescent="0.25">
      <c r="AL10853" t="s">
        <v>36161</v>
      </c>
    </row>
    <row r="10854" spans="38:38" ht="12.75" customHeight="1" x14ac:dyDescent="0.25">
      <c r="AL10854" t="s">
        <v>36162</v>
      </c>
    </row>
    <row r="10855" spans="38:38" ht="12.75" customHeight="1" x14ac:dyDescent="0.25">
      <c r="AL10855" t="s">
        <v>36163</v>
      </c>
    </row>
    <row r="10856" spans="38:38" ht="12.75" customHeight="1" x14ac:dyDescent="0.25">
      <c r="AL10856" t="s">
        <v>36164</v>
      </c>
    </row>
    <row r="10857" spans="38:38" ht="12.75" customHeight="1" x14ac:dyDescent="0.25">
      <c r="AL10857" t="s">
        <v>36165</v>
      </c>
    </row>
    <row r="10858" spans="38:38" ht="12.75" customHeight="1" x14ac:dyDescent="0.25">
      <c r="AL10858" t="s">
        <v>36166</v>
      </c>
    </row>
    <row r="10859" spans="38:38" ht="12.75" customHeight="1" x14ac:dyDescent="0.25">
      <c r="AL10859" t="s">
        <v>36167</v>
      </c>
    </row>
    <row r="10860" spans="38:38" ht="12.75" customHeight="1" x14ac:dyDescent="0.25">
      <c r="AL10860" t="s">
        <v>36168</v>
      </c>
    </row>
    <row r="10861" spans="38:38" ht="12.75" customHeight="1" x14ac:dyDescent="0.25">
      <c r="AL10861" t="s">
        <v>36169</v>
      </c>
    </row>
    <row r="10862" spans="38:38" ht="12.75" customHeight="1" x14ac:dyDescent="0.25">
      <c r="AL10862" t="s">
        <v>36170</v>
      </c>
    </row>
    <row r="10863" spans="38:38" ht="12.75" customHeight="1" x14ac:dyDescent="0.25">
      <c r="AL10863" t="s">
        <v>36171</v>
      </c>
    </row>
    <row r="10864" spans="38:38" ht="12.75" customHeight="1" x14ac:dyDescent="0.25">
      <c r="AL10864" t="s">
        <v>36172</v>
      </c>
    </row>
    <row r="10865" spans="38:38" ht="12.75" customHeight="1" x14ac:dyDescent="0.25">
      <c r="AL10865" t="s">
        <v>36173</v>
      </c>
    </row>
    <row r="10866" spans="38:38" ht="12.75" customHeight="1" x14ac:dyDescent="0.25">
      <c r="AL10866" t="s">
        <v>36174</v>
      </c>
    </row>
    <row r="10867" spans="38:38" ht="12.75" customHeight="1" x14ac:dyDescent="0.25">
      <c r="AL10867" t="s">
        <v>36175</v>
      </c>
    </row>
    <row r="10868" spans="38:38" ht="12.75" customHeight="1" x14ac:dyDescent="0.25">
      <c r="AL10868" t="s">
        <v>36176</v>
      </c>
    </row>
    <row r="10869" spans="38:38" ht="12.75" customHeight="1" x14ac:dyDescent="0.25">
      <c r="AL10869" t="s">
        <v>36177</v>
      </c>
    </row>
    <row r="10870" spans="38:38" ht="12.75" customHeight="1" x14ac:dyDescent="0.25">
      <c r="AL10870" t="s">
        <v>36178</v>
      </c>
    </row>
    <row r="10871" spans="38:38" ht="12.75" customHeight="1" x14ac:dyDescent="0.25">
      <c r="AL10871" t="s">
        <v>36179</v>
      </c>
    </row>
    <row r="10872" spans="38:38" ht="12.75" customHeight="1" x14ac:dyDescent="0.25">
      <c r="AL10872" t="s">
        <v>36180</v>
      </c>
    </row>
    <row r="10873" spans="38:38" ht="12.75" customHeight="1" x14ac:dyDescent="0.25">
      <c r="AL10873" t="s">
        <v>36181</v>
      </c>
    </row>
    <row r="10874" spans="38:38" ht="12.75" customHeight="1" x14ac:dyDescent="0.25">
      <c r="AL10874" t="s">
        <v>36182</v>
      </c>
    </row>
    <row r="10875" spans="38:38" ht="12.75" customHeight="1" x14ac:dyDescent="0.25">
      <c r="AL10875" t="s">
        <v>36183</v>
      </c>
    </row>
    <row r="10876" spans="38:38" ht="12.75" customHeight="1" x14ac:dyDescent="0.25">
      <c r="AL10876" t="s">
        <v>36184</v>
      </c>
    </row>
    <row r="10877" spans="38:38" ht="12.75" customHeight="1" x14ac:dyDescent="0.25">
      <c r="AL10877" t="s">
        <v>36185</v>
      </c>
    </row>
    <row r="10878" spans="38:38" ht="12.75" customHeight="1" x14ac:dyDescent="0.25">
      <c r="AL10878" t="s">
        <v>36186</v>
      </c>
    </row>
    <row r="10879" spans="38:38" ht="12.75" customHeight="1" x14ac:dyDescent="0.25">
      <c r="AL10879" t="s">
        <v>36187</v>
      </c>
    </row>
    <row r="10880" spans="38:38" ht="12.75" customHeight="1" x14ac:dyDescent="0.25">
      <c r="AL10880" t="s">
        <v>36188</v>
      </c>
    </row>
    <row r="10881" spans="38:38" ht="12.75" customHeight="1" x14ac:dyDescent="0.25">
      <c r="AL10881" t="s">
        <v>36189</v>
      </c>
    </row>
    <row r="10882" spans="38:38" ht="12.75" customHeight="1" x14ac:dyDescent="0.25">
      <c r="AL10882" t="s">
        <v>36190</v>
      </c>
    </row>
    <row r="10883" spans="38:38" ht="12.75" customHeight="1" x14ac:dyDescent="0.25">
      <c r="AL10883" t="s">
        <v>36191</v>
      </c>
    </row>
    <row r="10884" spans="38:38" ht="12.75" customHeight="1" x14ac:dyDescent="0.25">
      <c r="AL10884" t="s">
        <v>36192</v>
      </c>
    </row>
    <row r="10885" spans="38:38" ht="12.75" customHeight="1" x14ac:dyDescent="0.25">
      <c r="AL10885" t="s">
        <v>36193</v>
      </c>
    </row>
    <row r="10886" spans="38:38" ht="12.75" customHeight="1" x14ac:dyDescent="0.25">
      <c r="AL10886" t="s">
        <v>36194</v>
      </c>
    </row>
    <row r="10887" spans="38:38" ht="12.75" customHeight="1" x14ac:dyDescent="0.25">
      <c r="AL10887" t="s">
        <v>36195</v>
      </c>
    </row>
    <row r="10888" spans="38:38" ht="12.75" customHeight="1" x14ac:dyDescent="0.25">
      <c r="AL10888" t="s">
        <v>36196</v>
      </c>
    </row>
    <row r="10889" spans="38:38" ht="12.75" customHeight="1" x14ac:dyDescent="0.25">
      <c r="AL10889" t="s">
        <v>36197</v>
      </c>
    </row>
    <row r="10890" spans="38:38" ht="12.75" customHeight="1" x14ac:dyDescent="0.25">
      <c r="AL10890" t="s">
        <v>36198</v>
      </c>
    </row>
    <row r="10891" spans="38:38" ht="12.75" customHeight="1" x14ac:dyDescent="0.25">
      <c r="AL10891" t="s">
        <v>36199</v>
      </c>
    </row>
    <row r="10892" spans="38:38" ht="12.75" customHeight="1" x14ac:dyDescent="0.25">
      <c r="AL10892" t="s">
        <v>36200</v>
      </c>
    </row>
    <row r="10893" spans="38:38" ht="12.75" customHeight="1" x14ac:dyDescent="0.25">
      <c r="AL10893" t="s">
        <v>36201</v>
      </c>
    </row>
    <row r="10894" spans="38:38" ht="12.75" customHeight="1" x14ac:dyDescent="0.25">
      <c r="AL10894" t="s">
        <v>36202</v>
      </c>
    </row>
    <row r="10895" spans="38:38" ht="12.75" customHeight="1" x14ac:dyDescent="0.25">
      <c r="AL10895" t="s">
        <v>36203</v>
      </c>
    </row>
    <row r="10896" spans="38:38" ht="12.75" customHeight="1" x14ac:dyDescent="0.25">
      <c r="AL10896" t="s">
        <v>36204</v>
      </c>
    </row>
    <row r="10897" spans="38:38" ht="12.75" customHeight="1" x14ac:dyDescent="0.25">
      <c r="AL10897" t="s">
        <v>36205</v>
      </c>
    </row>
    <row r="10898" spans="38:38" ht="12.75" customHeight="1" x14ac:dyDescent="0.25">
      <c r="AL10898" t="s">
        <v>36206</v>
      </c>
    </row>
    <row r="10899" spans="38:38" ht="12.75" customHeight="1" x14ac:dyDescent="0.25">
      <c r="AL10899" t="s">
        <v>36207</v>
      </c>
    </row>
    <row r="10900" spans="38:38" ht="12.75" customHeight="1" x14ac:dyDescent="0.25">
      <c r="AL10900" t="s">
        <v>36208</v>
      </c>
    </row>
    <row r="10901" spans="38:38" ht="12.75" customHeight="1" x14ac:dyDescent="0.25">
      <c r="AL10901" t="s">
        <v>36209</v>
      </c>
    </row>
    <row r="10902" spans="38:38" ht="12.75" customHeight="1" x14ac:dyDescent="0.25">
      <c r="AL10902" t="s">
        <v>36210</v>
      </c>
    </row>
    <row r="10903" spans="38:38" ht="12.75" customHeight="1" x14ac:dyDescent="0.25">
      <c r="AL10903" t="s">
        <v>36211</v>
      </c>
    </row>
    <row r="10904" spans="38:38" ht="12.75" customHeight="1" x14ac:dyDescent="0.25">
      <c r="AL10904" t="s">
        <v>36212</v>
      </c>
    </row>
    <row r="10905" spans="38:38" ht="12.75" customHeight="1" x14ac:dyDescent="0.25">
      <c r="AL10905" t="s">
        <v>36213</v>
      </c>
    </row>
    <row r="10906" spans="38:38" ht="12.75" customHeight="1" x14ac:dyDescent="0.25">
      <c r="AL10906" t="s">
        <v>36214</v>
      </c>
    </row>
    <row r="10907" spans="38:38" ht="12.75" customHeight="1" x14ac:dyDescent="0.25">
      <c r="AL10907" t="s">
        <v>36215</v>
      </c>
    </row>
    <row r="10908" spans="38:38" ht="12.75" customHeight="1" x14ac:dyDescent="0.25">
      <c r="AL10908" t="s">
        <v>36216</v>
      </c>
    </row>
    <row r="10909" spans="38:38" ht="12.75" customHeight="1" x14ac:dyDescent="0.25">
      <c r="AL10909" t="s">
        <v>36217</v>
      </c>
    </row>
    <row r="10910" spans="38:38" ht="12.75" customHeight="1" x14ac:dyDescent="0.25">
      <c r="AL10910" t="s">
        <v>36218</v>
      </c>
    </row>
    <row r="10911" spans="38:38" ht="12.75" customHeight="1" x14ac:dyDescent="0.25">
      <c r="AL10911" t="s">
        <v>36219</v>
      </c>
    </row>
    <row r="10912" spans="38:38" ht="12.75" customHeight="1" x14ac:dyDescent="0.25">
      <c r="AL10912" t="s">
        <v>36220</v>
      </c>
    </row>
    <row r="10913" spans="38:38" ht="12.75" customHeight="1" x14ac:dyDescent="0.25">
      <c r="AL10913" t="s">
        <v>36221</v>
      </c>
    </row>
    <row r="10914" spans="38:38" ht="12.75" customHeight="1" x14ac:dyDescent="0.25">
      <c r="AL10914" t="s">
        <v>36222</v>
      </c>
    </row>
    <row r="10915" spans="38:38" ht="12.75" customHeight="1" x14ac:dyDescent="0.25">
      <c r="AL10915" t="s">
        <v>36223</v>
      </c>
    </row>
    <row r="10916" spans="38:38" ht="12.75" customHeight="1" x14ac:dyDescent="0.25">
      <c r="AL10916" t="s">
        <v>36224</v>
      </c>
    </row>
    <row r="10917" spans="38:38" ht="12.75" customHeight="1" x14ac:dyDescent="0.25">
      <c r="AL10917" t="s">
        <v>36225</v>
      </c>
    </row>
    <row r="10918" spans="38:38" ht="12.75" customHeight="1" x14ac:dyDescent="0.25">
      <c r="AL10918" t="s">
        <v>36226</v>
      </c>
    </row>
    <row r="10919" spans="38:38" ht="12.75" customHeight="1" x14ac:dyDescent="0.25">
      <c r="AL10919" t="s">
        <v>36227</v>
      </c>
    </row>
    <row r="10920" spans="38:38" ht="12.75" customHeight="1" x14ac:dyDescent="0.25">
      <c r="AL10920" t="s">
        <v>36228</v>
      </c>
    </row>
    <row r="10921" spans="38:38" ht="12.75" customHeight="1" x14ac:dyDescent="0.25">
      <c r="AL10921" t="s">
        <v>36229</v>
      </c>
    </row>
    <row r="10922" spans="38:38" ht="12.75" customHeight="1" x14ac:dyDescent="0.25">
      <c r="AL10922" t="s">
        <v>36230</v>
      </c>
    </row>
    <row r="10923" spans="38:38" ht="12.75" customHeight="1" x14ac:dyDescent="0.25">
      <c r="AL10923" t="s">
        <v>36231</v>
      </c>
    </row>
    <row r="10924" spans="38:38" ht="12.75" customHeight="1" x14ac:dyDescent="0.25">
      <c r="AL10924" t="s">
        <v>36232</v>
      </c>
    </row>
    <row r="10925" spans="38:38" ht="12.75" customHeight="1" x14ac:dyDescent="0.25">
      <c r="AL10925" t="s">
        <v>36233</v>
      </c>
    </row>
    <row r="10926" spans="38:38" ht="12.75" customHeight="1" x14ac:dyDescent="0.25">
      <c r="AL10926" t="s">
        <v>36234</v>
      </c>
    </row>
    <row r="10927" spans="38:38" ht="12.75" customHeight="1" x14ac:dyDescent="0.25">
      <c r="AL10927" t="s">
        <v>36235</v>
      </c>
    </row>
    <row r="10928" spans="38:38" ht="12.75" customHeight="1" x14ac:dyDescent="0.25">
      <c r="AL10928" t="s">
        <v>36236</v>
      </c>
    </row>
    <row r="10929" spans="38:38" ht="12.75" customHeight="1" x14ac:dyDescent="0.25">
      <c r="AL10929" t="s">
        <v>36237</v>
      </c>
    </row>
    <row r="10930" spans="38:38" ht="12.75" customHeight="1" x14ac:dyDescent="0.25">
      <c r="AL10930" t="s">
        <v>36238</v>
      </c>
    </row>
    <row r="10931" spans="38:38" ht="12.75" customHeight="1" x14ac:dyDescent="0.25">
      <c r="AL10931" t="s">
        <v>36239</v>
      </c>
    </row>
    <row r="10932" spans="38:38" ht="12.75" customHeight="1" x14ac:dyDescent="0.25">
      <c r="AL10932" t="s">
        <v>36239</v>
      </c>
    </row>
    <row r="10933" spans="38:38" ht="12.75" customHeight="1" x14ac:dyDescent="0.25">
      <c r="AL10933" t="s">
        <v>36240</v>
      </c>
    </row>
    <row r="10934" spans="38:38" ht="12.75" customHeight="1" x14ac:dyDescent="0.25">
      <c r="AL10934" t="s">
        <v>36241</v>
      </c>
    </row>
    <row r="10935" spans="38:38" ht="12.75" customHeight="1" x14ac:dyDescent="0.25">
      <c r="AL10935" t="s">
        <v>36242</v>
      </c>
    </row>
    <row r="10936" spans="38:38" ht="12.75" customHeight="1" x14ac:dyDescent="0.25">
      <c r="AL10936" t="s">
        <v>36243</v>
      </c>
    </row>
    <row r="10937" spans="38:38" ht="12.75" customHeight="1" x14ac:dyDescent="0.25">
      <c r="AL10937" t="s">
        <v>36244</v>
      </c>
    </row>
    <row r="10938" spans="38:38" ht="12.75" customHeight="1" x14ac:dyDescent="0.25">
      <c r="AL10938" t="s">
        <v>36245</v>
      </c>
    </row>
    <row r="10939" spans="38:38" ht="12.75" customHeight="1" x14ac:dyDescent="0.25">
      <c r="AL10939" t="s">
        <v>36246</v>
      </c>
    </row>
    <row r="10940" spans="38:38" ht="12.75" customHeight="1" x14ac:dyDescent="0.25">
      <c r="AL10940" t="s">
        <v>36247</v>
      </c>
    </row>
    <row r="10941" spans="38:38" ht="12.75" customHeight="1" x14ac:dyDescent="0.25">
      <c r="AL10941" t="s">
        <v>36248</v>
      </c>
    </row>
    <row r="10942" spans="38:38" ht="12.75" customHeight="1" x14ac:dyDescent="0.25">
      <c r="AL10942" t="s">
        <v>36249</v>
      </c>
    </row>
    <row r="10943" spans="38:38" ht="12.75" customHeight="1" x14ac:dyDescent="0.25">
      <c r="AL10943" t="s">
        <v>36250</v>
      </c>
    </row>
    <row r="10944" spans="38:38" ht="12.75" customHeight="1" x14ac:dyDescent="0.25">
      <c r="AL10944" t="s">
        <v>36251</v>
      </c>
    </row>
    <row r="10945" spans="38:38" ht="12.75" customHeight="1" x14ac:dyDescent="0.25">
      <c r="AL10945" t="s">
        <v>36252</v>
      </c>
    </row>
    <row r="10946" spans="38:38" ht="12.75" customHeight="1" x14ac:dyDescent="0.25">
      <c r="AL10946" t="s">
        <v>36253</v>
      </c>
    </row>
    <row r="10947" spans="38:38" ht="12.75" customHeight="1" x14ac:dyDescent="0.25">
      <c r="AL10947" t="s">
        <v>36254</v>
      </c>
    </row>
    <row r="10948" spans="38:38" ht="12.75" customHeight="1" x14ac:dyDescent="0.25">
      <c r="AL10948" t="s">
        <v>36255</v>
      </c>
    </row>
    <row r="10949" spans="38:38" ht="12.75" customHeight="1" x14ac:dyDescent="0.25">
      <c r="AL10949" t="s">
        <v>36256</v>
      </c>
    </row>
    <row r="10950" spans="38:38" ht="12.75" customHeight="1" x14ac:dyDescent="0.25">
      <c r="AL10950" t="s">
        <v>36257</v>
      </c>
    </row>
    <row r="10951" spans="38:38" ht="12.75" customHeight="1" x14ac:dyDescent="0.25">
      <c r="AL10951" t="s">
        <v>36258</v>
      </c>
    </row>
    <row r="10952" spans="38:38" ht="12.75" customHeight="1" x14ac:dyDescent="0.25">
      <c r="AL10952" t="s">
        <v>36259</v>
      </c>
    </row>
    <row r="10953" spans="38:38" ht="12.75" customHeight="1" x14ac:dyDescent="0.25">
      <c r="AL10953" t="s">
        <v>36260</v>
      </c>
    </row>
    <row r="10954" spans="38:38" ht="12.75" customHeight="1" x14ac:dyDescent="0.25">
      <c r="AL10954" t="s">
        <v>36261</v>
      </c>
    </row>
    <row r="10955" spans="38:38" ht="12.75" customHeight="1" x14ac:dyDescent="0.25">
      <c r="AL10955" t="s">
        <v>36262</v>
      </c>
    </row>
    <row r="10956" spans="38:38" ht="12.75" customHeight="1" x14ac:dyDescent="0.25">
      <c r="AL10956" t="s">
        <v>36263</v>
      </c>
    </row>
    <row r="10957" spans="38:38" ht="12.75" customHeight="1" x14ac:dyDescent="0.25">
      <c r="AL10957" t="s">
        <v>36264</v>
      </c>
    </row>
    <row r="10958" spans="38:38" ht="12.75" customHeight="1" x14ac:dyDescent="0.25">
      <c r="AL10958" t="s">
        <v>36265</v>
      </c>
    </row>
    <row r="10959" spans="38:38" ht="12.75" customHeight="1" x14ac:dyDescent="0.25">
      <c r="AL10959" t="s">
        <v>36266</v>
      </c>
    </row>
    <row r="10960" spans="38:38" ht="12.75" customHeight="1" x14ac:dyDescent="0.25">
      <c r="AL10960" t="s">
        <v>36267</v>
      </c>
    </row>
    <row r="10961" spans="38:38" ht="12.75" customHeight="1" x14ac:dyDescent="0.25">
      <c r="AL10961" t="s">
        <v>36268</v>
      </c>
    </row>
    <row r="10962" spans="38:38" ht="12.75" customHeight="1" x14ac:dyDescent="0.25">
      <c r="AL10962" t="s">
        <v>36269</v>
      </c>
    </row>
    <row r="10963" spans="38:38" ht="12.75" customHeight="1" x14ac:dyDescent="0.25">
      <c r="AL10963" t="s">
        <v>36270</v>
      </c>
    </row>
    <row r="10964" spans="38:38" ht="12.75" customHeight="1" x14ac:dyDescent="0.25">
      <c r="AL10964" t="s">
        <v>36271</v>
      </c>
    </row>
    <row r="10965" spans="38:38" ht="12.75" customHeight="1" x14ac:dyDescent="0.25">
      <c r="AL10965" t="s">
        <v>36272</v>
      </c>
    </row>
    <row r="10966" spans="38:38" ht="12.75" customHeight="1" x14ac:dyDescent="0.25">
      <c r="AL10966" t="s">
        <v>36273</v>
      </c>
    </row>
    <row r="10967" spans="38:38" ht="12.75" customHeight="1" x14ac:dyDescent="0.25">
      <c r="AL10967" t="s">
        <v>36274</v>
      </c>
    </row>
    <row r="10968" spans="38:38" ht="12.75" customHeight="1" x14ac:dyDescent="0.25">
      <c r="AL10968" t="s">
        <v>36275</v>
      </c>
    </row>
    <row r="10969" spans="38:38" ht="12.75" customHeight="1" x14ac:dyDescent="0.25">
      <c r="AL10969" t="s">
        <v>36276</v>
      </c>
    </row>
    <row r="10970" spans="38:38" ht="12.75" customHeight="1" x14ac:dyDescent="0.25">
      <c r="AL10970" t="s">
        <v>36277</v>
      </c>
    </row>
    <row r="10971" spans="38:38" ht="12.75" customHeight="1" x14ac:dyDescent="0.25">
      <c r="AL10971" t="s">
        <v>36278</v>
      </c>
    </row>
    <row r="10972" spans="38:38" ht="12.75" customHeight="1" x14ac:dyDescent="0.25">
      <c r="AL10972" t="s">
        <v>36279</v>
      </c>
    </row>
    <row r="10973" spans="38:38" ht="12.75" customHeight="1" x14ac:dyDescent="0.25">
      <c r="AL10973" t="s">
        <v>36280</v>
      </c>
    </row>
    <row r="10974" spans="38:38" ht="12.75" customHeight="1" x14ac:dyDescent="0.25">
      <c r="AL10974" t="s">
        <v>36281</v>
      </c>
    </row>
    <row r="10975" spans="38:38" ht="12.75" customHeight="1" x14ac:dyDescent="0.25">
      <c r="AL10975" t="s">
        <v>36282</v>
      </c>
    </row>
    <row r="10976" spans="38:38" ht="12.75" customHeight="1" x14ac:dyDescent="0.25">
      <c r="AL10976" t="s">
        <v>36283</v>
      </c>
    </row>
    <row r="10977" spans="38:38" ht="12.75" customHeight="1" x14ac:dyDescent="0.25">
      <c r="AL10977" t="s">
        <v>36284</v>
      </c>
    </row>
    <row r="10978" spans="38:38" ht="12.75" customHeight="1" x14ac:dyDescent="0.25">
      <c r="AL10978" t="s">
        <v>36285</v>
      </c>
    </row>
    <row r="10979" spans="38:38" ht="12.75" customHeight="1" x14ac:dyDescent="0.25">
      <c r="AL10979" t="s">
        <v>36286</v>
      </c>
    </row>
    <row r="10980" spans="38:38" ht="12.75" customHeight="1" x14ac:dyDescent="0.25">
      <c r="AL10980" t="s">
        <v>36287</v>
      </c>
    </row>
    <row r="10981" spans="38:38" ht="12.75" customHeight="1" x14ac:dyDescent="0.25">
      <c r="AL10981" t="s">
        <v>36288</v>
      </c>
    </row>
    <row r="10982" spans="38:38" ht="12.75" customHeight="1" x14ac:dyDescent="0.25">
      <c r="AL10982" t="s">
        <v>36289</v>
      </c>
    </row>
    <row r="10983" spans="38:38" ht="12.75" customHeight="1" x14ac:dyDescent="0.25">
      <c r="AL10983" t="s">
        <v>36290</v>
      </c>
    </row>
    <row r="10984" spans="38:38" ht="12.75" customHeight="1" x14ac:dyDescent="0.25">
      <c r="AL10984" t="s">
        <v>36291</v>
      </c>
    </row>
    <row r="10985" spans="38:38" ht="12.75" customHeight="1" x14ac:dyDescent="0.25">
      <c r="AL10985" t="s">
        <v>36292</v>
      </c>
    </row>
    <row r="10986" spans="38:38" ht="12.75" customHeight="1" x14ac:dyDescent="0.25">
      <c r="AL10986" t="s">
        <v>36293</v>
      </c>
    </row>
    <row r="10987" spans="38:38" ht="12.75" customHeight="1" x14ac:dyDescent="0.25">
      <c r="AL10987" t="s">
        <v>36294</v>
      </c>
    </row>
    <row r="10988" spans="38:38" ht="12.75" customHeight="1" x14ac:dyDescent="0.25">
      <c r="AL10988" t="s">
        <v>36295</v>
      </c>
    </row>
    <row r="10989" spans="38:38" ht="12.75" customHeight="1" x14ac:dyDescent="0.25">
      <c r="AL10989" t="s">
        <v>36296</v>
      </c>
    </row>
    <row r="10990" spans="38:38" ht="12.75" customHeight="1" x14ac:dyDescent="0.25">
      <c r="AL10990" t="s">
        <v>36297</v>
      </c>
    </row>
    <row r="10991" spans="38:38" ht="12.75" customHeight="1" x14ac:dyDescent="0.25">
      <c r="AL10991" t="s">
        <v>36298</v>
      </c>
    </row>
    <row r="10992" spans="38:38" ht="12.75" customHeight="1" x14ac:dyDescent="0.25">
      <c r="AL10992" t="s">
        <v>36299</v>
      </c>
    </row>
    <row r="10993" spans="38:38" ht="12.75" customHeight="1" x14ac:dyDescent="0.25">
      <c r="AL10993" t="s">
        <v>36300</v>
      </c>
    </row>
    <row r="10994" spans="38:38" ht="12.75" customHeight="1" x14ac:dyDescent="0.25">
      <c r="AL10994" t="s">
        <v>36301</v>
      </c>
    </row>
    <row r="10995" spans="38:38" ht="12.75" customHeight="1" x14ac:dyDescent="0.25">
      <c r="AL10995" t="s">
        <v>36301</v>
      </c>
    </row>
    <row r="10996" spans="38:38" ht="12.75" customHeight="1" x14ac:dyDescent="0.25">
      <c r="AL10996" t="s">
        <v>36301</v>
      </c>
    </row>
    <row r="10997" spans="38:38" ht="12.75" customHeight="1" x14ac:dyDescent="0.25">
      <c r="AL10997" t="s">
        <v>36302</v>
      </c>
    </row>
    <row r="10998" spans="38:38" ht="12.75" customHeight="1" x14ac:dyDescent="0.25">
      <c r="AL10998" t="s">
        <v>36303</v>
      </c>
    </row>
    <row r="10999" spans="38:38" ht="12.75" customHeight="1" x14ac:dyDescent="0.25">
      <c r="AL10999" t="s">
        <v>36304</v>
      </c>
    </row>
    <row r="11000" spans="38:38" ht="12.75" customHeight="1" x14ac:dyDescent="0.25">
      <c r="AL11000" t="s">
        <v>36305</v>
      </c>
    </row>
    <row r="11001" spans="38:38" ht="12.75" customHeight="1" x14ac:dyDescent="0.25">
      <c r="AL11001" t="s">
        <v>36306</v>
      </c>
    </row>
    <row r="11002" spans="38:38" ht="12.75" customHeight="1" x14ac:dyDescent="0.25">
      <c r="AL11002" t="s">
        <v>36307</v>
      </c>
    </row>
    <row r="11003" spans="38:38" ht="12.75" customHeight="1" x14ac:dyDescent="0.25">
      <c r="AL11003" t="s">
        <v>36308</v>
      </c>
    </row>
    <row r="11004" spans="38:38" ht="12.75" customHeight="1" x14ac:dyDescent="0.25">
      <c r="AL11004" t="s">
        <v>36308</v>
      </c>
    </row>
    <row r="11005" spans="38:38" ht="12.75" customHeight="1" x14ac:dyDescent="0.25">
      <c r="AL11005" t="s">
        <v>36309</v>
      </c>
    </row>
    <row r="11006" spans="38:38" ht="12.75" customHeight="1" x14ac:dyDescent="0.25">
      <c r="AL11006" t="s">
        <v>36310</v>
      </c>
    </row>
    <row r="11007" spans="38:38" ht="12.75" customHeight="1" x14ac:dyDescent="0.25">
      <c r="AL11007" t="s">
        <v>36311</v>
      </c>
    </row>
    <row r="11008" spans="38:38" ht="12.75" customHeight="1" x14ac:dyDescent="0.25">
      <c r="AL11008" t="s">
        <v>36312</v>
      </c>
    </row>
    <row r="11009" spans="38:38" ht="12.75" customHeight="1" x14ac:dyDescent="0.25">
      <c r="AL11009" t="s">
        <v>36313</v>
      </c>
    </row>
    <row r="11010" spans="38:38" ht="12.75" customHeight="1" x14ac:dyDescent="0.25">
      <c r="AL11010" t="s">
        <v>36314</v>
      </c>
    </row>
    <row r="11011" spans="38:38" ht="12.75" customHeight="1" x14ac:dyDescent="0.25">
      <c r="AL11011" t="s">
        <v>36315</v>
      </c>
    </row>
    <row r="11012" spans="38:38" ht="12.75" customHeight="1" x14ac:dyDescent="0.25">
      <c r="AL11012" t="s">
        <v>36316</v>
      </c>
    </row>
    <row r="11013" spans="38:38" ht="12.75" customHeight="1" x14ac:dyDescent="0.25">
      <c r="AL11013" t="s">
        <v>36317</v>
      </c>
    </row>
    <row r="11014" spans="38:38" ht="12.75" customHeight="1" x14ac:dyDescent="0.25">
      <c r="AL11014" t="s">
        <v>36318</v>
      </c>
    </row>
    <row r="11015" spans="38:38" ht="12.75" customHeight="1" x14ac:dyDescent="0.25">
      <c r="AL11015" t="s">
        <v>36318</v>
      </c>
    </row>
    <row r="11016" spans="38:38" ht="12.75" customHeight="1" x14ac:dyDescent="0.25">
      <c r="AL11016" t="s">
        <v>36319</v>
      </c>
    </row>
    <row r="11017" spans="38:38" ht="12.75" customHeight="1" x14ac:dyDescent="0.25">
      <c r="AL11017" t="s">
        <v>36320</v>
      </c>
    </row>
    <row r="11018" spans="38:38" ht="12.75" customHeight="1" x14ac:dyDescent="0.25">
      <c r="AL11018" t="s">
        <v>36321</v>
      </c>
    </row>
    <row r="11019" spans="38:38" ht="12.75" customHeight="1" x14ac:dyDescent="0.25">
      <c r="AL11019" t="s">
        <v>36322</v>
      </c>
    </row>
    <row r="11020" spans="38:38" ht="12.75" customHeight="1" x14ac:dyDescent="0.25">
      <c r="AL11020" t="s">
        <v>36322</v>
      </c>
    </row>
    <row r="11021" spans="38:38" ht="12.75" customHeight="1" x14ac:dyDescent="0.25">
      <c r="AL11021" t="s">
        <v>36323</v>
      </c>
    </row>
    <row r="11022" spans="38:38" ht="12.75" customHeight="1" x14ac:dyDescent="0.25">
      <c r="AL11022" t="s">
        <v>36324</v>
      </c>
    </row>
    <row r="11023" spans="38:38" ht="12.75" customHeight="1" x14ac:dyDescent="0.25">
      <c r="AL11023" t="s">
        <v>36325</v>
      </c>
    </row>
    <row r="11024" spans="38:38" ht="12.75" customHeight="1" x14ac:dyDescent="0.25">
      <c r="AL11024" t="s">
        <v>36326</v>
      </c>
    </row>
    <row r="11025" spans="38:38" ht="12.75" customHeight="1" x14ac:dyDescent="0.25">
      <c r="AL11025" t="s">
        <v>36327</v>
      </c>
    </row>
    <row r="11026" spans="38:38" ht="12.75" customHeight="1" x14ac:dyDescent="0.25">
      <c r="AL11026" t="s">
        <v>36328</v>
      </c>
    </row>
    <row r="11027" spans="38:38" ht="12.75" customHeight="1" x14ac:dyDescent="0.25">
      <c r="AL11027" t="s">
        <v>36329</v>
      </c>
    </row>
    <row r="11028" spans="38:38" ht="12.75" customHeight="1" x14ac:dyDescent="0.25">
      <c r="AL11028" t="s">
        <v>36329</v>
      </c>
    </row>
    <row r="11029" spans="38:38" ht="12.75" customHeight="1" x14ac:dyDescent="0.25">
      <c r="AL11029" t="s">
        <v>36330</v>
      </c>
    </row>
    <row r="11030" spans="38:38" ht="12.75" customHeight="1" x14ac:dyDescent="0.25">
      <c r="AL11030" t="s">
        <v>36331</v>
      </c>
    </row>
    <row r="11031" spans="38:38" ht="12.75" customHeight="1" x14ac:dyDescent="0.25">
      <c r="AL11031" t="s">
        <v>36332</v>
      </c>
    </row>
    <row r="11032" spans="38:38" ht="12.75" customHeight="1" x14ac:dyDescent="0.25">
      <c r="AL11032" t="s">
        <v>36333</v>
      </c>
    </row>
    <row r="11033" spans="38:38" ht="12.75" customHeight="1" x14ac:dyDescent="0.25">
      <c r="AL11033" t="s">
        <v>36334</v>
      </c>
    </row>
    <row r="11034" spans="38:38" ht="12.75" customHeight="1" x14ac:dyDescent="0.25">
      <c r="AL11034" t="s">
        <v>36335</v>
      </c>
    </row>
    <row r="11035" spans="38:38" ht="12.75" customHeight="1" x14ac:dyDescent="0.25">
      <c r="AL11035" t="s">
        <v>36335</v>
      </c>
    </row>
    <row r="11036" spans="38:38" ht="12.75" customHeight="1" x14ac:dyDescent="0.25">
      <c r="AL11036" t="s">
        <v>36336</v>
      </c>
    </row>
    <row r="11037" spans="38:38" ht="12.75" customHeight="1" x14ac:dyDescent="0.25">
      <c r="AL11037" t="s">
        <v>36337</v>
      </c>
    </row>
    <row r="11038" spans="38:38" ht="12.75" customHeight="1" x14ac:dyDescent="0.25">
      <c r="AL11038" t="s">
        <v>36338</v>
      </c>
    </row>
    <row r="11039" spans="38:38" ht="12.75" customHeight="1" x14ac:dyDescent="0.25">
      <c r="AL11039" t="s">
        <v>36339</v>
      </c>
    </row>
    <row r="11040" spans="38:38" ht="12.75" customHeight="1" x14ac:dyDescent="0.25">
      <c r="AL11040" t="s">
        <v>36340</v>
      </c>
    </row>
    <row r="11041" spans="38:38" ht="12.75" customHeight="1" x14ac:dyDescent="0.25">
      <c r="AL11041" t="s">
        <v>36341</v>
      </c>
    </row>
    <row r="11042" spans="38:38" ht="12.75" customHeight="1" x14ac:dyDescent="0.25">
      <c r="AL11042" t="s">
        <v>36342</v>
      </c>
    </row>
    <row r="11043" spans="38:38" ht="12.75" customHeight="1" x14ac:dyDescent="0.25">
      <c r="AL11043" t="s">
        <v>36343</v>
      </c>
    </row>
    <row r="11044" spans="38:38" ht="12.75" customHeight="1" x14ac:dyDescent="0.25">
      <c r="AL11044" t="s">
        <v>36344</v>
      </c>
    </row>
    <row r="11045" spans="38:38" ht="12.75" customHeight="1" x14ac:dyDescent="0.25">
      <c r="AL11045" t="s">
        <v>36345</v>
      </c>
    </row>
    <row r="11046" spans="38:38" ht="12.75" customHeight="1" x14ac:dyDescent="0.25">
      <c r="AL11046" t="s">
        <v>36346</v>
      </c>
    </row>
    <row r="11047" spans="38:38" ht="12.75" customHeight="1" x14ac:dyDescent="0.25">
      <c r="AL11047" t="s">
        <v>36347</v>
      </c>
    </row>
    <row r="11048" spans="38:38" ht="12.75" customHeight="1" x14ac:dyDescent="0.25">
      <c r="AL11048" t="s">
        <v>36347</v>
      </c>
    </row>
    <row r="11049" spans="38:38" ht="12.75" customHeight="1" x14ac:dyDescent="0.25">
      <c r="AL11049" t="s">
        <v>36348</v>
      </c>
    </row>
    <row r="11050" spans="38:38" ht="12.75" customHeight="1" x14ac:dyDescent="0.25">
      <c r="AL11050" t="s">
        <v>36349</v>
      </c>
    </row>
    <row r="11051" spans="38:38" ht="12.75" customHeight="1" x14ac:dyDescent="0.25">
      <c r="AL11051" t="s">
        <v>36349</v>
      </c>
    </row>
    <row r="11052" spans="38:38" ht="12.75" customHeight="1" x14ac:dyDescent="0.25">
      <c r="AL11052" t="s">
        <v>36350</v>
      </c>
    </row>
    <row r="11053" spans="38:38" ht="12.75" customHeight="1" x14ac:dyDescent="0.25">
      <c r="AL11053" t="s">
        <v>36351</v>
      </c>
    </row>
    <row r="11054" spans="38:38" ht="12.75" customHeight="1" x14ac:dyDescent="0.25">
      <c r="AL11054" t="s">
        <v>36352</v>
      </c>
    </row>
    <row r="11055" spans="38:38" ht="12.75" customHeight="1" x14ac:dyDescent="0.25">
      <c r="AL11055" t="s">
        <v>36353</v>
      </c>
    </row>
    <row r="11056" spans="38:38" ht="12.75" customHeight="1" x14ac:dyDescent="0.25">
      <c r="AL11056" t="s">
        <v>36354</v>
      </c>
    </row>
    <row r="11057" spans="38:38" ht="12.75" customHeight="1" x14ac:dyDescent="0.25">
      <c r="AL11057" t="s">
        <v>36355</v>
      </c>
    </row>
    <row r="11058" spans="38:38" ht="12.75" customHeight="1" x14ac:dyDescent="0.25">
      <c r="AL11058" t="s">
        <v>36356</v>
      </c>
    </row>
    <row r="11059" spans="38:38" ht="12.75" customHeight="1" x14ac:dyDescent="0.25">
      <c r="AL11059" t="s">
        <v>36357</v>
      </c>
    </row>
    <row r="11060" spans="38:38" ht="12.75" customHeight="1" x14ac:dyDescent="0.25">
      <c r="AL11060" t="s">
        <v>36358</v>
      </c>
    </row>
    <row r="11061" spans="38:38" ht="12.75" customHeight="1" x14ac:dyDescent="0.25">
      <c r="AL11061" t="s">
        <v>36358</v>
      </c>
    </row>
    <row r="11062" spans="38:38" ht="12.75" customHeight="1" x14ac:dyDescent="0.25">
      <c r="AL11062" t="s">
        <v>36359</v>
      </c>
    </row>
    <row r="11063" spans="38:38" ht="12.75" customHeight="1" x14ac:dyDescent="0.25">
      <c r="AL11063" t="s">
        <v>36360</v>
      </c>
    </row>
    <row r="11064" spans="38:38" ht="12.75" customHeight="1" x14ac:dyDescent="0.25">
      <c r="AL11064" t="s">
        <v>36361</v>
      </c>
    </row>
    <row r="11065" spans="38:38" ht="12.75" customHeight="1" x14ac:dyDescent="0.25">
      <c r="AL11065" t="s">
        <v>36362</v>
      </c>
    </row>
    <row r="11066" spans="38:38" ht="12.75" customHeight="1" x14ac:dyDescent="0.25">
      <c r="AL11066" t="s">
        <v>36363</v>
      </c>
    </row>
    <row r="11067" spans="38:38" ht="12.75" customHeight="1" x14ac:dyDescent="0.25">
      <c r="AL11067" t="s">
        <v>36364</v>
      </c>
    </row>
    <row r="11068" spans="38:38" ht="12.75" customHeight="1" x14ac:dyDescent="0.25">
      <c r="AL11068" t="s">
        <v>36365</v>
      </c>
    </row>
    <row r="11069" spans="38:38" ht="12.75" customHeight="1" x14ac:dyDescent="0.25">
      <c r="AL11069" t="s">
        <v>36366</v>
      </c>
    </row>
    <row r="11070" spans="38:38" ht="12.75" customHeight="1" x14ac:dyDescent="0.25">
      <c r="AL11070" t="s">
        <v>36367</v>
      </c>
    </row>
    <row r="11071" spans="38:38" ht="12.75" customHeight="1" x14ac:dyDescent="0.25">
      <c r="AL11071" t="s">
        <v>36368</v>
      </c>
    </row>
    <row r="11072" spans="38:38" ht="12.75" customHeight="1" x14ac:dyDescent="0.25">
      <c r="AL11072" t="s">
        <v>36369</v>
      </c>
    </row>
    <row r="11073" spans="38:38" ht="12.75" customHeight="1" x14ac:dyDescent="0.25">
      <c r="AL11073" t="s">
        <v>36370</v>
      </c>
    </row>
    <row r="11074" spans="38:38" ht="12.75" customHeight="1" x14ac:dyDescent="0.25">
      <c r="AL11074" t="s">
        <v>19997</v>
      </c>
    </row>
    <row r="11075" spans="38:38" ht="12.75" customHeight="1" x14ac:dyDescent="0.25">
      <c r="AL11075" t="s">
        <v>36371</v>
      </c>
    </row>
    <row r="11076" spans="38:38" ht="12.75" customHeight="1" x14ac:dyDescent="0.25">
      <c r="AL11076" t="s">
        <v>20037</v>
      </c>
    </row>
    <row r="11077" spans="38:38" ht="12.75" customHeight="1" x14ac:dyDescent="0.25">
      <c r="AL11077" t="s">
        <v>36372</v>
      </c>
    </row>
    <row r="11078" spans="38:38" ht="12.75" customHeight="1" x14ac:dyDescent="0.25">
      <c r="AL11078" t="s">
        <v>36373</v>
      </c>
    </row>
    <row r="11079" spans="38:38" ht="12.75" customHeight="1" x14ac:dyDescent="0.25">
      <c r="AL11079" t="s">
        <v>36374</v>
      </c>
    </row>
    <row r="11080" spans="38:38" ht="12.75" customHeight="1" x14ac:dyDescent="0.25">
      <c r="AL11080" t="s">
        <v>36375</v>
      </c>
    </row>
    <row r="11081" spans="38:38" ht="12.75" customHeight="1" x14ac:dyDescent="0.25">
      <c r="AL11081" t="s">
        <v>36376</v>
      </c>
    </row>
    <row r="11082" spans="38:38" ht="12.75" customHeight="1" x14ac:dyDescent="0.25">
      <c r="AL11082" t="s">
        <v>36377</v>
      </c>
    </row>
    <row r="11083" spans="38:38" ht="12.75" customHeight="1" x14ac:dyDescent="0.25">
      <c r="AL11083" t="s">
        <v>36378</v>
      </c>
    </row>
    <row r="11084" spans="38:38" ht="12.75" customHeight="1" x14ac:dyDescent="0.25">
      <c r="AL11084" t="s">
        <v>36379</v>
      </c>
    </row>
    <row r="11085" spans="38:38" ht="12.75" customHeight="1" x14ac:dyDescent="0.25">
      <c r="AL11085" t="s">
        <v>36380</v>
      </c>
    </row>
    <row r="11086" spans="38:38" ht="12.75" customHeight="1" x14ac:dyDescent="0.25">
      <c r="AL11086" t="s">
        <v>36381</v>
      </c>
    </row>
    <row r="11087" spans="38:38" ht="12.75" customHeight="1" x14ac:dyDescent="0.25">
      <c r="AL11087" t="s">
        <v>36382</v>
      </c>
    </row>
    <row r="11088" spans="38:38" ht="12.75" customHeight="1" x14ac:dyDescent="0.25">
      <c r="AL11088" t="s">
        <v>36383</v>
      </c>
    </row>
    <row r="11089" spans="38:38" ht="12.75" customHeight="1" x14ac:dyDescent="0.25">
      <c r="AL11089" t="s">
        <v>36384</v>
      </c>
    </row>
    <row r="11090" spans="38:38" ht="12.75" customHeight="1" x14ac:dyDescent="0.25">
      <c r="AL11090" t="s">
        <v>36385</v>
      </c>
    </row>
    <row r="11091" spans="38:38" ht="12.75" customHeight="1" x14ac:dyDescent="0.25">
      <c r="AL11091" t="s">
        <v>36386</v>
      </c>
    </row>
    <row r="11092" spans="38:38" ht="12.75" customHeight="1" x14ac:dyDescent="0.25">
      <c r="AL11092" t="s">
        <v>36387</v>
      </c>
    </row>
    <row r="11093" spans="38:38" ht="12.75" customHeight="1" x14ac:dyDescent="0.25">
      <c r="AL11093" t="s">
        <v>36388</v>
      </c>
    </row>
    <row r="11094" spans="38:38" ht="12.75" customHeight="1" x14ac:dyDescent="0.25">
      <c r="AL11094" t="s">
        <v>36389</v>
      </c>
    </row>
    <row r="11095" spans="38:38" ht="12.75" customHeight="1" x14ac:dyDescent="0.25">
      <c r="AL11095" t="s">
        <v>36390</v>
      </c>
    </row>
    <row r="11096" spans="38:38" ht="12.75" customHeight="1" x14ac:dyDescent="0.25">
      <c r="AL11096" t="s">
        <v>36391</v>
      </c>
    </row>
    <row r="11097" spans="38:38" ht="12.75" customHeight="1" x14ac:dyDescent="0.25">
      <c r="AL11097" t="s">
        <v>36392</v>
      </c>
    </row>
    <row r="11098" spans="38:38" ht="12.75" customHeight="1" x14ac:dyDescent="0.25">
      <c r="AL11098" t="s">
        <v>36393</v>
      </c>
    </row>
    <row r="11099" spans="38:38" ht="12.75" customHeight="1" x14ac:dyDescent="0.25">
      <c r="AL11099" t="s">
        <v>36394</v>
      </c>
    </row>
    <row r="11100" spans="38:38" ht="12.75" customHeight="1" x14ac:dyDescent="0.25">
      <c r="AL11100" t="s">
        <v>36395</v>
      </c>
    </row>
    <row r="11101" spans="38:38" ht="12.75" customHeight="1" x14ac:dyDescent="0.25">
      <c r="AL11101" t="s">
        <v>36396</v>
      </c>
    </row>
    <row r="11102" spans="38:38" ht="12.75" customHeight="1" x14ac:dyDescent="0.25">
      <c r="AL11102" t="s">
        <v>36397</v>
      </c>
    </row>
    <row r="11103" spans="38:38" ht="12.75" customHeight="1" x14ac:dyDescent="0.25">
      <c r="AL11103" t="s">
        <v>36398</v>
      </c>
    </row>
    <row r="11104" spans="38:38" ht="12.75" customHeight="1" x14ac:dyDescent="0.25">
      <c r="AL11104" t="s">
        <v>36399</v>
      </c>
    </row>
    <row r="11105" spans="38:38" ht="12.75" customHeight="1" x14ac:dyDescent="0.25">
      <c r="AL11105" t="s">
        <v>36400</v>
      </c>
    </row>
    <row r="11106" spans="38:38" ht="12.75" customHeight="1" x14ac:dyDescent="0.25">
      <c r="AL11106" t="s">
        <v>36401</v>
      </c>
    </row>
    <row r="11107" spans="38:38" ht="12.75" customHeight="1" x14ac:dyDescent="0.25">
      <c r="AL11107" t="s">
        <v>36402</v>
      </c>
    </row>
    <row r="11108" spans="38:38" ht="12.75" customHeight="1" x14ac:dyDescent="0.25">
      <c r="AL11108" t="s">
        <v>36403</v>
      </c>
    </row>
    <row r="11109" spans="38:38" ht="12.75" customHeight="1" x14ac:dyDescent="0.25">
      <c r="AL11109" t="s">
        <v>36404</v>
      </c>
    </row>
    <row r="11110" spans="38:38" ht="12.75" customHeight="1" x14ac:dyDescent="0.25">
      <c r="AL11110" t="s">
        <v>36405</v>
      </c>
    </row>
    <row r="11111" spans="38:38" ht="12.75" customHeight="1" x14ac:dyDescent="0.25">
      <c r="AL11111" t="s">
        <v>36406</v>
      </c>
    </row>
    <row r="11112" spans="38:38" ht="12.75" customHeight="1" x14ac:dyDescent="0.25">
      <c r="AL11112" t="s">
        <v>36407</v>
      </c>
    </row>
    <row r="11113" spans="38:38" ht="12.75" customHeight="1" x14ac:dyDescent="0.25">
      <c r="AL11113" t="s">
        <v>36408</v>
      </c>
    </row>
    <row r="11114" spans="38:38" ht="12.75" customHeight="1" x14ac:dyDescent="0.25">
      <c r="AL11114" t="s">
        <v>36409</v>
      </c>
    </row>
    <row r="11115" spans="38:38" ht="12.75" customHeight="1" x14ac:dyDescent="0.25">
      <c r="AL11115" t="s">
        <v>36410</v>
      </c>
    </row>
    <row r="11116" spans="38:38" ht="12.75" customHeight="1" x14ac:dyDescent="0.25">
      <c r="AL11116" t="s">
        <v>36411</v>
      </c>
    </row>
    <row r="11117" spans="38:38" ht="12.75" customHeight="1" x14ac:dyDescent="0.25">
      <c r="AL11117" t="s">
        <v>36412</v>
      </c>
    </row>
    <row r="11118" spans="38:38" ht="12.75" customHeight="1" x14ac:dyDescent="0.25">
      <c r="AL11118" t="s">
        <v>36413</v>
      </c>
    </row>
    <row r="11119" spans="38:38" ht="12.75" customHeight="1" x14ac:dyDescent="0.25">
      <c r="AL11119" t="s">
        <v>36414</v>
      </c>
    </row>
    <row r="11120" spans="38:38" ht="12.75" customHeight="1" x14ac:dyDescent="0.25">
      <c r="AL11120" t="s">
        <v>36415</v>
      </c>
    </row>
    <row r="11121" spans="38:38" ht="12.75" customHeight="1" x14ac:dyDescent="0.25">
      <c r="AL11121" t="s">
        <v>36416</v>
      </c>
    </row>
    <row r="11122" spans="38:38" ht="12.75" customHeight="1" x14ac:dyDescent="0.25">
      <c r="AL11122" t="s">
        <v>36417</v>
      </c>
    </row>
    <row r="11123" spans="38:38" ht="12.75" customHeight="1" x14ac:dyDescent="0.25">
      <c r="AL11123" t="s">
        <v>36418</v>
      </c>
    </row>
    <row r="11124" spans="38:38" ht="12.75" customHeight="1" x14ac:dyDescent="0.25">
      <c r="AL11124" t="s">
        <v>36419</v>
      </c>
    </row>
    <row r="11125" spans="38:38" ht="12.75" customHeight="1" x14ac:dyDescent="0.25">
      <c r="AL11125" t="s">
        <v>36420</v>
      </c>
    </row>
    <row r="11126" spans="38:38" ht="12.75" customHeight="1" x14ac:dyDescent="0.25">
      <c r="AL11126" t="s">
        <v>36421</v>
      </c>
    </row>
    <row r="11127" spans="38:38" ht="12.75" customHeight="1" x14ac:dyDescent="0.25">
      <c r="AL11127" t="s">
        <v>36422</v>
      </c>
    </row>
    <row r="11128" spans="38:38" ht="12.75" customHeight="1" x14ac:dyDescent="0.25">
      <c r="AL11128" t="s">
        <v>36423</v>
      </c>
    </row>
    <row r="11129" spans="38:38" ht="12.75" customHeight="1" x14ac:dyDescent="0.25">
      <c r="AL11129" t="s">
        <v>36424</v>
      </c>
    </row>
    <row r="11130" spans="38:38" ht="12.75" customHeight="1" x14ac:dyDescent="0.25">
      <c r="AL11130" t="s">
        <v>36425</v>
      </c>
    </row>
    <row r="11131" spans="38:38" ht="12.75" customHeight="1" x14ac:dyDescent="0.25">
      <c r="AL11131" t="s">
        <v>36426</v>
      </c>
    </row>
    <row r="11132" spans="38:38" ht="12.75" customHeight="1" x14ac:dyDescent="0.25">
      <c r="AL11132" t="s">
        <v>36427</v>
      </c>
    </row>
    <row r="11133" spans="38:38" ht="12.75" customHeight="1" x14ac:dyDescent="0.25">
      <c r="AL11133" t="s">
        <v>36428</v>
      </c>
    </row>
    <row r="11134" spans="38:38" ht="12.75" customHeight="1" x14ac:dyDescent="0.25">
      <c r="AL11134" t="s">
        <v>36429</v>
      </c>
    </row>
    <row r="11135" spans="38:38" ht="12.75" customHeight="1" x14ac:dyDescent="0.25">
      <c r="AL11135" t="s">
        <v>36430</v>
      </c>
    </row>
    <row r="11136" spans="38:38" ht="12.75" customHeight="1" x14ac:dyDescent="0.25">
      <c r="AL11136" t="s">
        <v>36431</v>
      </c>
    </row>
    <row r="11137" spans="38:38" ht="12.75" customHeight="1" x14ac:dyDescent="0.25">
      <c r="AL11137" t="s">
        <v>36432</v>
      </c>
    </row>
    <row r="11138" spans="38:38" ht="12.75" customHeight="1" x14ac:dyDescent="0.25">
      <c r="AL11138" t="s">
        <v>36433</v>
      </c>
    </row>
    <row r="11139" spans="38:38" ht="12.75" customHeight="1" x14ac:dyDescent="0.25">
      <c r="AL11139" t="s">
        <v>36434</v>
      </c>
    </row>
    <row r="11140" spans="38:38" ht="12.75" customHeight="1" x14ac:dyDescent="0.25">
      <c r="AL11140" t="s">
        <v>36435</v>
      </c>
    </row>
    <row r="11141" spans="38:38" ht="12.75" customHeight="1" x14ac:dyDescent="0.25">
      <c r="AL11141" t="s">
        <v>36436</v>
      </c>
    </row>
    <row r="11142" spans="38:38" ht="12.75" customHeight="1" x14ac:dyDescent="0.25">
      <c r="AL11142" t="s">
        <v>36437</v>
      </c>
    </row>
    <row r="11143" spans="38:38" ht="12.75" customHeight="1" x14ac:dyDescent="0.25">
      <c r="AL11143" t="s">
        <v>36438</v>
      </c>
    </row>
    <row r="11144" spans="38:38" ht="12.75" customHeight="1" x14ac:dyDescent="0.25">
      <c r="AL11144" t="s">
        <v>36439</v>
      </c>
    </row>
    <row r="11145" spans="38:38" ht="12.75" customHeight="1" x14ac:dyDescent="0.25">
      <c r="AL11145" t="s">
        <v>36440</v>
      </c>
    </row>
    <row r="11146" spans="38:38" ht="12.75" customHeight="1" x14ac:dyDescent="0.25">
      <c r="AL11146" t="s">
        <v>36441</v>
      </c>
    </row>
    <row r="11147" spans="38:38" ht="12.75" customHeight="1" x14ac:dyDescent="0.25">
      <c r="AL11147" t="s">
        <v>36442</v>
      </c>
    </row>
    <row r="11148" spans="38:38" ht="12.75" customHeight="1" x14ac:dyDescent="0.25">
      <c r="AL11148" t="s">
        <v>36443</v>
      </c>
    </row>
    <row r="11149" spans="38:38" ht="12.75" customHeight="1" x14ac:dyDescent="0.25">
      <c r="AL11149" t="s">
        <v>36444</v>
      </c>
    </row>
    <row r="11150" spans="38:38" ht="12.75" customHeight="1" x14ac:dyDescent="0.25">
      <c r="AL11150" t="s">
        <v>36445</v>
      </c>
    </row>
    <row r="11151" spans="38:38" ht="12.75" customHeight="1" x14ac:dyDescent="0.25">
      <c r="AL11151" t="s">
        <v>36446</v>
      </c>
    </row>
    <row r="11152" spans="38:38" ht="12.75" customHeight="1" x14ac:dyDescent="0.25">
      <c r="AL11152" t="s">
        <v>36447</v>
      </c>
    </row>
    <row r="11153" spans="38:38" ht="12.75" customHeight="1" x14ac:dyDescent="0.25">
      <c r="AL11153" t="s">
        <v>36448</v>
      </c>
    </row>
    <row r="11154" spans="38:38" ht="12.75" customHeight="1" x14ac:dyDescent="0.25">
      <c r="AL11154" t="s">
        <v>36449</v>
      </c>
    </row>
    <row r="11155" spans="38:38" ht="12.75" customHeight="1" x14ac:dyDescent="0.25">
      <c r="AL11155" t="s">
        <v>36450</v>
      </c>
    </row>
    <row r="11156" spans="38:38" ht="12.75" customHeight="1" x14ac:dyDescent="0.25">
      <c r="AL11156" t="s">
        <v>36451</v>
      </c>
    </row>
    <row r="11157" spans="38:38" ht="12.75" customHeight="1" x14ac:dyDescent="0.25">
      <c r="AL11157" t="s">
        <v>36452</v>
      </c>
    </row>
    <row r="11158" spans="38:38" ht="12.75" customHeight="1" x14ac:dyDescent="0.25">
      <c r="AL11158" t="s">
        <v>36453</v>
      </c>
    </row>
    <row r="11159" spans="38:38" ht="12.75" customHeight="1" x14ac:dyDescent="0.25">
      <c r="AL11159" t="s">
        <v>36454</v>
      </c>
    </row>
    <row r="11160" spans="38:38" ht="12.75" customHeight="1" x14ac:dyDescent="0.25">
      <c r="AL11160" t="s">
        <v>36455</v>
      </c>
    </row>
    <row r="11161" spans="38:38" ht="12.75" customHeight="1" x14ac:dyDescent="0.25">
      <c r="AL11161" t="s">
        <v>36456</v>
      </c>
    </row>
    <row r="11162" spans="38:38" ht="12.75" customHeight="1" x14ac:dyDescent="0.25">
      <c r="AL11162" t="s">
        <v>36457</v>
      </c>
    </row>
    <row r="11163" spans="38:38" ht="12.75" customHeight="1" x14ac:dyDescent="0.25">
      <c r="AL11163" t="s">
        <v>36458</v>
      </c>
    </row>
    <row r="11164" spans="38:38" ht="12.75" customHeight="1" x14ac:dyDescent="0.25">
      <c r="AL11164" t="s">
        <v>36459</v>
      </c>
    </row>
    <row r="11165" spans="38:38" ht="12.75" customHeight="1" x14ac:dyDescent="0.25">
      <c r="AL11165" t="s">
        <v>36460</v>
      </c>
    </row>
    <row r="11166" spans="38:38" ht="12.75" customHeight="1" x14ac:dyDescent="0.25">
      <c r="AL11166" t="s">
        <v>36461</v>
      </c>
    </row>
    <row r="11167" spans="38:38" ht="12.75" customHeight="1" x14ac:dyDescent="0.25">
      <c r="AL11167" t="s">
        <v>36462</v>
      </c>
    </row>
    <row r="11168" spans="38:38" ht="12.75" customHeight="1" x14ac:dyDescent="0.25">
      <c r="AL11168" t="s">
        <v>36463</v>
      </c>
    </row>
    <row r="11169" spans="38:38" ht="12.75" customHeight="1" x14ac:dyDescent="0.25">
      <c r="AL11169" t="s">
        <v>36464</v>
      </c>
    </row>
    <row r="11170" spans="38:38" ht="12.75" customHeight="1" x14ac:dyDescent="0.25">
      <c r="AL11170" t="s">
        <v>36465</v>
      </c>
    </row>
    <row r="11171" spans="38:38" ht="12.75" customHeight="1" x14ac:dyDescent="0.25">
      <c r="AL11171" t="s">
        <v>36466</v>
      </c>
    </row>
    <row r="11172" spans="38:38" ht="12.75" customHeight="1" x14ac:dyDescent="0.25">
      <c r="AL11172" t="s">
        <v>36467</v>
      </c>
    </row>
    <row r="11173" spans="38:38" ht="12.75" customHeight="1" x14ac:dyDescent="0.25">
      <c r="AL11173" t="s">
        <v>36468</v>
      </c>
    </row>
    <row r="11174" spans="38:38" ht="12.75" customHeight="1" x14ac:dyDescent="0.25">
      <c r="AL11174" t="s">
        <v>36469</v>
      </c>
    </row>
    <row r="11175" spans="38:38" ht="12.75" customHeight="1" x14ac:dyDescent="0.25">
      <c r="AL11175" t="s">
        <v>36470</v>
      </c>
    </row>
    <row r="11176" spans="38:38" ht="12.75" customHeight="1" x14ac:dyDescent="0.25">
      <c r="AL11176" t="s">
        <v>36471</v>
      </c>
    </row>
    <row r="11177" spans="38:38" ht="12.75" customHeight="1" x14ac:dyDescent="0.25">
      <c r="AL11177" t="s">
        <v>36472</v>
      </c>
    </row>
    <row r="11178" spans="38:38" ht="12.75" customHeight="1" x14ac:dyDescent="0.25">
      <c r="AL11178" t="s">
        <v>36473</v>
      </c>
    </row>
    <row r="11179" spans="38:38" ht="12.75" customHeight="1" x14ac:dyDescent="0.25">
      <c r="AL11179" t="s">
        <v>36474</v>
      </c>
    </row>
    <row r="11180" spans="38:38" ht="12.75" customHeight="1" x14ac:dyDescent="0.25">
      <c r="AL11180" t="s">
        <v>36475</v>
      </c>
    </row>
    <row r="11181" spans="38:38" ht="12.75" customHeight="1" x14ac:dyDescent="0.25">
      <c r="AL11181" t="s">
        <v>36476</v>
      </c>
    </row>
    <row r="11182" spans="38:38" ht="12.75" customHeight="1" x14ac:dyDescent="0.25">
      <c r="AL11182" t="s">
        <v>36477</v>
      </c>
    </row>
    <row r="11183" spans="38:38" ht="12.75" customHeight="1" x14ac:dyDescent="0.25">
      <c r="AL11183" t="s">
        <v>36478</v>
      </c>
    </row>
    <row r="11184" spans="38:38" ht="12.75" customHeight="1" x14ac:dyDescent="0.25">
      <c r="AL11184" t="s">
        <v>36479</v>
      </c>
    </row>
    <row r="11185" spans="38:38" ht="12.75" customHeight="1" x14ac:dyDescent="0.25">
      <c r="AL11185" t="s">
        <v>36479</v>
      </c>
    </row>
    <row r="11186" spans="38:38" ht="12.75" customHeight="1" x14ac:dyDescent="0.25">
      <c r="AL11186" t="s">
        <v>36479</v>
      </c>
    </row>
    <row r="11187" spans="38:38" ht="12.75" customHeight="1" x14ac:dyDescent="0.25">
      <c r="AL11187" t="s">
        <v>36480</v>
      </c>
    </row>
    <row r="11188" spans="38:38" ht="12.75" customHeight="1" x14ac:dyDescent="0.25">
      <c r="AL11188" t="s">
        <v>20342</v>
      </c>
    </row>
    <row r="11189" spans="38:38" ht="12.75" customHeight="1" x14ac:dyDescent="0.25">
      <c r="AL11189" t="s">
        <v>36481</v>
      </c>
    </row>
    <row r="11190" spans="38:38" ht="12.75" customHeight="1" x14ac:dyDescent="0.25">
      <c r="AL11190" t="s">
        <v>36482</v>
      </c>
    </row>
    <row r="11191" spans="38:38" ht="12.75" customHeight="1" x14ac:dyDescent="0.25">
      <c r="AL11191" t="s">
        <v>36483</v>
      </c>
    </row>
    <row r="11192" spans="38:38" ht="12.75" customHeight="1" x14ac:dyDescent="0.25">
      <c r="AL11192" t="s">
        <v>36484</v>
      </c>
    </row>
    <row r="11193" spans="38:38" ht="12.75" customHeight="1" x14ac:dyDescent="0.25">
      <c r="AL11193" t="s">
        <v>36485</v>
      </c>
    </row>
    <row r="11194" spans="38:38" ht="12.75" customHeight="1" x14ac:dyDescent="0.25">
      <c r="AL11194" t="s">
        <v>36486</v>
      </c>
    </row>
    <row r="11195" spans="38:38" ht="12.75" customHeight="1" x14ac:dyDescent="0.25">
      <c r="AL11195" t="s">
        <v>36487</v>
      </c>
    </row>
    <row r="11196" spans="38:38" ht="12.75" customHeight="1" x14ac:dyDescent="0.25">
      <c r="AL11196" t="s">
        <v>36488</v>
      </c>
    </row>
    <row r="11197" spans="38:38" ht="12.75" customHeight="1" x14ac:dyDescent="0.25">
      <c r="AL11197" t="s">
        <v>36489</v>
      </c>
    </row>
    <row r="11198" spans="38:38" ht="12.75" customHeight="1" x14ac:dyDescent="0.25">
      <c r="AL11198" t="s">
        <v>36490</v>
      </c>
    </row>
    <row r="11199" spans="38:38" ht="12.75" customHeight="1" x14ac:dyDescent="0.25">
      <c r="AL11199" t="s">
        <v>36491</v>
      </c>
    </row>
    <row r="11200" spans="38:38" ht="12.75" customHeight="1" x14ac:dyDescent="0.25">
      <c r="AL11200" t="s">
        <v>36492</v>
      </c>
    </row>
    <row r="11201" spans="38:38" ht="12.75" customHeight="1" x14ac:dyDescent="0.25">
      <c r="AL11201" t="s">
        <v>36493</v>
      </c>
    </row>
    <row r="11202" spans="38:38" ht="12.75" customHeight="1" x14ac:dyDescent="0.25">
      <c r="AL11202" t="s">
        <v>36494</v>
      </c>
    </row>
    <row r="11203" spans="38:38" ht="12.75" customHeight="1" x14ac:dyDescent="0.25">
      <c r="AL11203" t="s">
        <v>36495</v>
      </c>
    </row>
    <row r="11204" spans="38:38" ht="12.75" customHeight="1" x14ac:dyDescent="0.25">
      <c r="AL11204" t="s">
        <v>36496</v>
      </c>
    </row>
    <row r="11205" spans="38:38" ht="12.75" customHeight="1" x14ac:dyDescent="0.25">
      <c r="AL11205" t="s">
        <v>36497</v>
      </c>
    </row>
    <row r="11206" spans="38:38" ht="12.75" customHeight="1" x14ac:dyDescent="0.25">
      <c r="AL11206" t="s">
        <v>36498</v>
      </c>
    </row>
    <row r="11207" spans="38:38" ht="12.75" customHeight="1" x14ac:dyDescent="0.25">
      <c r="AL11207" t="s">
        <v>36498</v>
      </c>
    </row>
    <row r="11208" spans="38:38" ht="12.75" customHeight="1" x14ac:dyDescent="0.25">
      <c r="AL11208" t="s">
        <v>36499</v>
      </c>
    </row>
    <row r="11209" spans="38:38" ht="12.75" customHeight="1" x14ac:dyDescent="0.25">
      <c r="AL11209" t="s">
        <v>36500</v>
      </c>
    </row>
    <row r="11210" spans="38:38" ht="12.75" customHeight="1" x14ac:dyDescent="0.25">
      <c r="AL11210" t="s">
        <v>36501</v>
      </c>
    </row>
    <row r="11211" spans="38:38" ht="12.75" customHeight="1" x14ac:dyDescent="0.25">
      <c r="AL11211" t="s">
        <v>36502</v>
      </c>
    </row>
    <row r="11212" spans="38:38" ht="12.75" customHeight="1" x14ac:dyDescent="0.25">
      <c r="AL11212" t="s">
        <v>36503</v>
      </c>
    </row>
    <row r="11213" spans="38:38" ht="12.75" customHeight="1" x14ac:dyDescent="0.25">
      <c r="AL11213" t="s">
        <v>36504</v>
      </c>
    </row>
    <row r="11214" spans="38:38" ht="12.75" customHeight="1" x14ac:dyDescent="0.25">
      <c r="AL11214" t="s">
        <v>36505</v>
      </c>
    </row>
    <row r="11215" spans="38:38" ht="12.75" customHeight="1" x14ac:dyDescent="0.25">
      <c r="AL11215" t="s">
        <v>36505</v>
      </c>
    </row>
    <row r="11216" spans="38:38" ht="12.75" customHeight="1" x14ac:dyDescent="0.25">
      <c r="AL11216" t="s">
        <v>36505</v>
      </c>
    </row>
    <row r="11217" spans="38:38" ht="12.75" customHeight="1" x14ac:dyDescent="0.25">
      <c r="AL11217" t="s">
        <v>36505</v>
      </c>
    </row>
    <row r="11218" spans="38:38" ht="12.75" customHeight="1" x14ac:dyDescent="0.25">
      <c r="AL11218" t="s">
        <v>36506</v>
      </c>
    </row>
    <row r="11219" spans="38:38" ht="12.75" customHeight="1" x14ac:dyDescent="0.25">
      <c r="AL11219" t="s">
        <v>36507</v>
      </c>
    </row>
    <row r="11220" spans="38:38" ht="12.75" customHeight="1" x14ac:dyDescent="0.25">
      <c r="AL11220" t="s">
        <v>36508</v>
      </c>
    </row>
    <row r="11221" spans="38:38" ht="12.75" customHeight="1" x14ac:dyDescent="0.25">
      <c r="AL11221" t="s">
        <v>36509</v>
      </c>
    </row>
    <row r="11222" spans="38:38" ht="12.75" customHeight="1" x14ac:dyDescent="0.25">
      <c r="AL11222" t="s">
        <v>36510</v>
      </c>
    </row>
    <row r="11223" spans="38:38" ht="12.75" customHeight="1" x14ac:dyDescent="0.25">
      <c r="AL11223" t="s">
        <v>36511</v>
      </c>
    </row>
    <row r="11224" spans="38:38" ht="12.75" customHeight="1" x14ac:dyDescent="0.25">
      <c r="AL11224" t="s">
        <v>36512</v>
      </c>
    </row>
    <row r="11225" spans="38:38" ht="12.75" customHeight="1" x14ac:dyDescent="0.25">
      <c r="AL11225" t="s">
        <v>36513</v>
      </c>
    </row>
    <row r="11226" spans="38:38" ht="12.75" customHeight="1" x14ac:dyDescent="0.25">
      <c r="AL11226" t="s">
        <v>36514</v>
      </c>
    </row>
    <row r="11227" spans="38:38" ht="12.75" customHeight="1" x14ac:dyDescent="0.25">
      <c r="AL11227" t="s">
        <v>36515</v>
      </c>
    </row>
    <row r="11228" spans="38:38" ht="12.75" customHeight="1" x14ac:dyDescent="0.25">
      <c r="AL11228" t="s">
        <v>36516</v>
      </c>
    </row>
    <row r="11229" spans="38:38" ht="12.75" customHeight="1" x14ac:dyDescent="0.25">
      <c r="AL11229" t="s">
        <v>36517</v>
      </c>
    </row>
    <row r="11230" spans="38:38" ht="12.75" customHeight="1" x14ac:dyDescent="0.25">
      <c r="AL11230" t="s">
        <v>36518</v>
      </c>
    </row>
    <row r="11231" spans="38:38" ht="12.75" customHeight="1" x14ac:dyDescent="0.25">
      <c r="AL11231" t="s">
        <v>36519</v>
      </c>
    </row>
    <row r="11232" spans="38:38" ht="12.75" customHeight="1" x14ac:dyDescent="0.25">
      <c r="AL11232" t="s">
        <v>36520</v>
      </c>
    </row>
    <row r="11233" spans="38:38" ht="12.75" customHeight="1" x14ac:dyDescent="0.25">
      <c r="AL11233" t="s">
        <v>36521</v>
      </c>
    </row>
    <row r="11234" spans="38:38" ht="12.75" customHeight="1" x14ac:dyDescent="0.25">
      <c r="AL11234" t="s">
        <v>36522</v>
      </c>
    </row>
    <row r="11235" spans="38:38" ht="12.75" customHeight="1" x14ac:dyDescent="0.25">
      <c r="AL11235" t="s">
        <v>36523</v>
      </c>
    </row>
    <row r="11236" spans="38:38" ht="12.75" customHeight="1" x14ac:dyDescent="0.25">
      <c r="AL11236" t="s">
        <v>36524</v>
      </c>
    </row>
    <row r="11237" spans="38:38" ht="12.75" customHeight="1" x14ac:dyDescent="0.25">
      <c r="AL11237" t="s">
        <v>36525</v>
      </c>
    </row>
    <row r="11238" spans="38:38" ht="12.75" customHeight="1" x14ac:dyDescent="0.25">
      <c r="AL11238" t="s">
        <v>36526</v>
      </c>
    </row>
    <row r="11239" spans="38:38" ht="12.75" customHeight="1" x14ac:dyDescent="0.25">
      <c r="AL11239" t="s">
        <v>36527</v>
      </c>
    </row>
    <row r="11240" spans="38:38" ht="12.75" customHeight="1" x14ac:dyDescent="0.25">
      <c r="AL11240" t="s">
        <v>36528</v>
      </c>
    </row>
    <row r="11241" spans="38:38" ht="12.75" customHeight="1" x14ac:dyDescent="0.25">
      <c r="AL11241" t="s">
        <v>36529</v>
      </c>
    </row>
    <row r="11242" spans="38:38" ht="12.75" customHeight="1" x14ac:dyDescent="0.25">
      <c r="AL11242" t="s">
        <v>36530</v>
      </c>
    </row>
    <row r="11243" spans="38:38" ht="12.75" customHeight="1" x14ac:dyDescent="0.25">
      <c r="AL11243" t="s">
        <v>36531</v>
      </c>
    </row>
    <row r="11244" spans="38:38" ht="12.75" customHeight="1" x14ac:dyDescent="0.25">
      <c r="AL11244" t="s">
        <v>36532</v>
      </c>
    </row>
    <row r="11245" spans="38:38" ht="12.75" customHeight="1" x14ac:dyDescent="0.25">
      <c r="AL11245" t="s">
        <v>36533</v>
      </c>
    </row>
    <row r="11246" spans="38:38" ht="12.75" customHeight="1" x14ac:dyDescent="0.25">
      <c r="AL11246" t="s">
        <v>36534</v>
      </c>
    </row>
    <row r="11247" spans="38:38" ht="12.75" customHeight="1" x14ac:dyDescent="0.25">
      <c r="AL11247" t="s">
        <v>36535</v>
      </c>
    </row>
    <row r="11248" spans="38:38" ht="12.75" customHeight="1" x14ac:dyDescent="0.25">
      <c r="AL11248" t="s">
        <v>36536</v>
      </c>
    </row>
    <row r="11249" spans="38:38" ht="12.75" customHeight="1" x14ac:dyDescent="0.25">
      <c r="AL11249" t="s">
        <v>36537</v>
      </c>
    </row>
    <row r="11250" spans="38:38" ht="12.75" customHeight="1" x14ac:dyDescent="0.25">
      <c r="AL11250" t="s">
        <v>36538</v>
      </c>
    </row>
    <row r="11251" spans="38:38" ht="12.75" customHeight="1" x14ac:dyDescent="0.25">
      <c r="AL11251" t="s">
        <v>36538</v>
      </c>
    </row>
    <row r="11252" spans="38:38" ht="12.75" customHeight="1" x14ac:dyDescent="0.25">
      <c r="AL11252" t="s">
        <v>36538</v>
      </c>
    </row>
    <row r="11253" spans="38:38" ht="12.75" customHeight="1" x14ac:dyDescent="0.25">
      <c r="AL11253" t="s">
        <v>36538</v>
      </c>
    </row>
    <row r="11254" spans="38:38" ht="12.75" customHeight="1" x14ac:dyDescent="0.25">
      <c r="AL11254" t="s">
        <v>36538</v>
      </c>
    </row>
    <row r="11255" spans="38:38" ht="12.75" customHeight="1" x14ac:dyDescent="0.25">
      <c r="AL11255" t="s">
        <v>36538</v>
      </c>
    </row>
    <row r="11256" spans="38:38" ht="12.75" customHeight="1" x14ac:dyDescent="0.25">
      <c r="AL11256" t="s">
        <v>36539</v>
      </c>
    </row>
    <row r="11257" spans="38:38" ht="12.75" customHeight="1" x14ac:dyDescent="0.25">
      <c r="AL11257" t="s">
        <v>20418</v>
      </c>
    </row>
    <row r="11258" spans="38:38" ht="12.75" customHeight="1" x14ac:dyDescent="0.25">
      <c r="AL11258" t="s">
        <v>36540</v>
      </c>
    </row>
    <row r="11259" spans="38:38" ht="12.75" customHeight="1" x14ac:dyDescent="0.25">
      <c r="AL11259" t="s">
        <v>36541</v>
      </c>
    </row>
    <row r="11260" spans="38:38" ht="12.75" customHeight="1" x14ac:dyDescent="0.25">
      <c r="AL11260" t="s">
        <v>36542</v>
      </c>
    </row>
    <row r="11261" spans="38:38" ht="12.75" customHeight="1" x14ac:dyDescent="0.25">
      <c r="AL11261" t="s">
        <v>36543</v>
      </c>
    </row>
    <row r="11262" spans="38:38" ht="12.75" customHeight="1" x14ac:dyDescent="0.25">
      <c r="AL11262" t="s">
        <v>36544</v>
      </c>
    </row>
    <row r="11263" spans="38:38" ht="12.75" customHeight="1" x14ac:dyDescent="0.25">
      <c r="AL11263" t="s">
        <v>36545</v>
      </c>
    </row>
    <row r="11264" spans="38:38" ht="12.75" customHeight="1" x14ac:dyDescent="0.25">
      <c r="AL11264" t="s">
        <v>36546</v>
      </c>
    </row>
    <row r="11265" spans="38:38" ht="12.75" customHeight="1" x14ac:dyDescent="0.25">
      <c r="AL11265" t="s">
        <v>36547</v>
      </c>
    </row>
    <row r="11266" spans="38:38" ht="12.75" customHeight="1" x14ac:dyDescent="0.25">
      <c r="AL11266" t="s">
        <v>36548</v>
      </c>
    </row>
    <row r="11267" spans="38:38" ht="12.75" customHeight="1" x14ac:dyDescent="0.25">
      <c r="AL11267" t="s">
        <v>36549</v>
      </c>
    </row>
    <row r="11268" spans="38:38" ht="12.75" customHeight="1" x14ac:dyDescent="0.25">
      <c r="AL11268" t="s">
        <v>36550</v>
      </c>
    </row>
    <row r="11269" spans="38:38" ht="12.75" customHeight="1" x14ac:dyDescent="0.25">
      <c r="AL11269" t="s">
        <v>36551</v>
      </c>
    </row>
    <row r="11270" spans="38:38" ht="12.75" customHeight="1" x14ac:dyDescent="0.25">
      <c r="AL11270" t="s">
        <v>36552</v>
      </c>
    </row>
    <row r="11271" spans="38:38" ht="12.75" customHeight="1" x14ac:dyDescent="0.25">
      <c r="AL11271" t="s">
        <v>36553</v>
      </c>
    </row>
    <row r="11272" spans="38:38" ht="12.75" customHeight="1" x14ac:dyDescent="0.25">
      <c r="AL11272" t="s">
        <v>36554</v>
      </c>
    </row>
    <row r="11273" spans="38:38" ht="12.75" customHeight="1" x14ac:dyDescent="0.25">
      <c r="AL11273" t="s">
        <v>36555</v>
      </c>
    </row>
    <row r="11274" spans="38:38" ht="12.75" customHeight="1" x14ac:dyDescent="0.25">
      <c r="AL11274" t="s">
        <v>36556</v>
      </c>
    </row>
    <row r="11275" spans="38:38" ht="12.75" customHeight="1" x14ac:dyDescent="0.25">
      <c r="AL11275" t="s">
        <v>36557</v>
      </c>
    </row>
    <row r="11276" spans="38:38" ht="12.75" customHeight="1" x14ac:dyDescent="0.25">
      <c r="AL11276" t="s">
        <v>36558</v>
      </c>
    </row>
    <row r="11277" spans="38:38" ht="12.75" customHeight="1" x14ac:dyDescent="0.25">
      <c r="AL11277" t="s">
        <v>36559</v>
      </c>
    </row>
    <row r="11278" spans="38:38" ht="12.75" customHeight="1" x14ac:dyDescent="0.25">
      <c r="AL11278" t="s">
        <v>36560</v>
      </c>
    </row>
    <row r="11279" spans="38:38" ht="12.75" customHeight="1" x14ac:dyDescent="0.25">
      <c r="AL11279" t="s">
        <v>36561</v>
      </c>
    </row>
    <row r="11280" spans="38:38" ht="12.75" customHeight="1" x14ac:dyDescent="0.25">
      <c r="AL11280" t="s">
        <v>36562</v>
      </c>
    </row>
    <row r="11281" spans="38:38" ht="12.75" customHeight="1" x14ac:dyDescent="0.25">
      <c r="AL11281" t="s">
        <v>36563</v>
      </c>
    </row>
    <row r="11282" spans="38:38" ht="12.75" customHeight="1" x14ac:dyDescent="0.25">
      <c r="AL11282" t="s">
        <v>36564</v>
      </c>
    </row>
    <row r="11283" spans="38:38" ht="12.75" customHeight="1" x14ac:dyDescent="0.25">
      <c r="AL11283" t="s">
        <v>36565</v>
      </c>
    </row>
    <row r="11284" spans="38:38" ht="12.75" customHeight="1" x14ac:dyDescent="0.25">
      <c r="AL11284" t="s">
        <v>36566</v>
      </c>
    </row>
    <row r="11285" spans="38:38" ht="12.75" customHeight="1" x14ac:dyDescent="0.25">
      <c r="AL11285" t="s">
        <v>36567</v>
      </c>
    </row>
    <row r="11286" spans="38:38" ht="12.75" customHeight="1" x14ac:dyDescent="0.25">
      <c r="AL11286" t="s">
        <v>36568</v>
      </c>
    </row>
    <row r="11287" spans="38:38" ht="12.75" customHeight="1" x14ac:dyDescent="0.25">
      <c r="AL11287" t="s">
        <v>36569</v>
      </c>
    </row>
    <row r="11288" spans="38:38" ht="12.75" customHeight="1" x14ac:dyDescent="0.25">
      <c r="AL11288" t="s">
        <v>36570</v>
      </c>
    </row>
    <row r="11289" spans="38:38" ht="12.75" customHeight="1" x14ac:dyDescent="0.25">
      <c r="AL11289" t="s">
        <v>36571</v>
      </c>
    </row>
    <row r="11290" spans="38:38" ht="12.75" customHeight="1" x14ac:dyDescent="0.25">
      <c r="AL11290" t="s">
        <v>36572</v>
      </c>
    </row>
    <row r="11291" spans="38:38" ht="12.75" customHeight="1" x14ac:dyDescent="0.25">
      <c r="AL11291" t="s">
        <v>36573</v>
      </c>
    </row>
    <row r="11292" spans="38:38" ht="12.75" customHeight="1" x14ac:dyDescent="0.25">
      <c r="AL11292" t="s">
        <v>36574</v>
      </c>
    </row>
    <row r="11293" spans="38:38" ht="12.75" customHeight="1" x14ac:dyDescent="0.25">
      <c r="AL11293" t="s">
        <v>36575</v>
      </c>
    </row>
    <row r="11294" spans="38:38" ht="12.75" customHeight="1" x14ac:dyDescent="0.25">
      <c r="AL11294" t="s">
        <v>36576</v>
      </c>
    </row>
    <row r="11295" spans="38:38" ht="12.75" customHeight="1" x14ac:dyDescent="0.25">
      <c r="AL11295" t="s">
        <v>36577</v>
      </c>
    </row>
    <row r="11296" spans="38:38" ht="12.75" customHeight="1" x14ac:dyDescent="0.25">
      <c r="AL11296" t="s">
        <v>36578</v>
      </c>
    </row>
    <row r="11297" spans="38:38" ht="12.75" customHeight="1" x14ac:dyDescent="0.25">
      <c r="AL11297" t="s">
        <v>36579</v>
      </c>
    </row>
    <row r="11298" spans="38:38" ht="12.75" customHeight="1" x14ac:dyDescent="0.25">
      <c r="AL11298" t="s">
        <v>36580</v>
      </c>
    </row>
    <row r="11299" spans="38:38" ht="12.75" customHeight="1" x14ac:dyDescent="0.25">
      <c r="AL11299" t="s">
        <v>36581</v>
      </c>
    </row>
    <row r="11300" spans="38:38" ht="12.75" customHeight="1" x14ac:dyDescent="0.25">
      <c r="AL11300" t="s">
        <v>36582</v>
      </c>
    </row>
    <row r="11301" spans="38:38" ht="12.75" customHeight="1" x14ac:dyDescent="0.25">
      <c r="AL11301" t="s">
        <v>36582</v>
      </c>
    </row>
    <row r="11302" spans="38:38" ht="12.75" customHeight="1" x14ac:dyDescent="0.25">
      <c r="AL11302" t="s">
        <v>36582</v>
      </c>
    </row>
    <row r="11303" spans="38:38" ht="12.75" customHeight="1" x14ac:dyDescent="0.25">
      <c r="AL11303" t="s">
        <v>36583</v>
      </c>
    </row>
    <row r="11304" spans="38:38" ht="12.75" customHeight="1" x14ac:dyDescent="0.25">
      <c r="AL11304" t="s">
        <v>36584</v>
      </c>
    </row>
    <row r="11305" spans="38:38" ht="12.75" customHeight="1" x14ac:dyDescent="0.25">
      <c r="AL11305" t="s">
        <v>36585</v>
      </c>
    </row>
    <row r="11306" spans="38:38" ht="12.75" customHeight="1" x14ac:dyDescent="0.25">
      <c r="AL11306" t="s">
        <v>36586</v>
      </c>
    </row>
    <row r="11307" spans="38:38" ht="12.75" customHeight="1" x14ac:dyDescent="0.25">
      <c r="AL11307" t="s">
        <v>36587</v>
      </c>
    </row>
    <row r="11308" spans="38:38" ht="12.75" customHeight="1" x14ac:dyDescent="0.25">
      <c r="AL11308" t="s">
        <v>36588</v>
      </c>
    </row>
    <row r="11309" spans="38:38" ht="12.75" customHeight="1" x14ac:dyDescent="0.25">
      <c r="AL11309" t="s">
        <v>36589</v>
      </c>
    </row>
    <row r="11310" spans="38:38" ht="12.75" customHeight="1" x14ac:dyDescent="0.25">
      <c r="AL11310" t="s">
        <v>36590</v>
      </c>
    </row>
    <row r="11311" spans="38:38" ht="12.75" customHeight="1" x14ac:dyDescent="0.25">
      <c r="AL11311" t="s">
        <v>36591</v>
      </c>
    </row>
    <row r="11312" spans="38:38" ht="12.75" customHeight="1" x14ac:dyDescent="0.25">
      <c r="AL11312" t="s">
        <v>36592</v>
      </c>
    </row>
    <row r="11313" spans="38:38" ht="12.75" customHeight="1" x14ac:dyDescent="0.25">
      <c r="AL11313" t="s">
        <v>36593</v>
      </c>
    </row>
    <row r="11314" spans="38:38" ht="12.75" customHeight="1" x14ac:dyDescent="0.25">
      <c r="AL11314" t="s">
        <v>36594</v>
      </c>
    </row>
    <row r="11315" spans="38:38" ht="12.75" customHeight="1" x14ac:dyDescent="0.25">
      <c r="AL11315" t="s">
        <v>36595</v>
      </c>
    </row>
    <row r="11316" spans="38:38" ht="12.75" customHeight="1" x14ac:dyDescent="0.25">
      <c r="AL11316" t="s">
        <v>36596</v>
      </c>
    </row>
    <row r="11317" spans="38:38" ht="12.75" customHeight="1" x14ac:dyDescent="0.25">
      <c r="AL11317" t="s">
        <v>36597</v>
      </c>
    </row>
    <row r="11318" spans="38:38" ht="12.75" customHeight="1" x14ac:dyDescent="0.25">
      <c r="AL11318" t="s">
        <v>36598</v>
      </c>
    </row>
    <row r="11319" spans="38:38" ht="12.75" customHeight="1" x14ac:dyDescent="0.25">
      <c r="AL11319" t="s">
        <v>36599</v>
      </c>
    </row>
    <row r="11320" spans="38:38" ht="12.75" customHeight="1" x14ac:dyDescent="0.25">
      <c r="AL11320" t="s">
        <v>36600</v>
      </c>
    </row>
    <row r="11321" spans="38:38" ht="12.75" customHeight="1" x14ac:dyDescent="0.25">
      <c r="AL11321" t="s">
        <v>36601</v>
      </c>
    </row>
    <row r="11322" spans="38:38" ht="12.75" customHeight="1" x14ac:dyDescent="0.25">
      <c r="AL11322" t="s">
        <v>36602</v>
      </c>
    </row>
    <row r="11323" spans="38:38" ht="12.75" customHeight="1" x14ac:dyDescent="0.25">
      <c r="AL11323" t="s">
        <v>36603</v>
      </c>
    </row>
    <row r="11324" spans="38:38" ht="12.75" customHeight="1" x14ac:dyDescent="0.25">
      <c r="AL11324" t="s">
        <v>36604</v>
      </c>
    </row>
    <row r="11325" spans="38:38" ht="12.75" customHeight="1" x14ac:dyDescent="0.25">
      <c r="AL11325" t="s">
        <v>36605</v>
      </c>
    </row>
    <row r="11326" spans="38:38" ht="12.75" customHeight="1" x14ac:dyDescent="0.25">
      <c r="AL11326" t="s">
        <v>36606</v>
      </c>
    </row>
    <row r="11327" spans="38:38" ht="12.75" customHeight="1" x14ac:dyDescent="0.25">
      <c r="AL11327" t="s">
        <v>36607</v>
      </c>
    </row>
    <row r="11328" spans="38:38" ht="12.75" customHeight="1" x14ac:dyDescent="0.25">
      <c r="AL11328" t="s">
        <v>36608</v>
      </c>
    </row>
    <row r="11329" spans="38:38" ht="12.75" customHeight="1" x14ac:dyDescent="0.25">
      <c r="AL11329" t="s">
        <v>36609</v>
      </c>
    </row>
    <row r="11330" spans="38:38" ht="12.75" customHeight="1" x14ac:dyDescent="0.25">
      <c r="AL11330" t="s">
        <v>36610</v>
      </c>
    </row>
    <row r="11331" spans="38:38" ht="12.75" customHeight="1" x14ac:dyDescent="0.25">
      <c r="AL11331" t="s">
        <v>36611</v>
      </c>
    </row>
    <row r="11332" spans="38:38" ht="12.75" customHeight="1" x14ac:dyDescent="0.25">
      <c r="AL11332" t="s">
        <v>36612</v>
      </c>
    </row>
    <row r="11333" spans="38:38" ht="12.75" customHeight="1" x14ac:dyDescent="0.25">
      <c r="AL11333" t="s">
        <v>36613</v>
      </c>
    </row>
    <row r="11334" spans="38:38" ht="12.75" customHeight="1" x14ac:dyDescent="0.25">
      <c r="AL11334" t="s">
        <v>36614</v>
      </c>
    </row>
    <row r="11335" spans="38:38" ht="12.75" customHeight="1" x14ac:dyDescent="0.25">
      <c r="AL11335" t="s">
        <v>36615</v>
      </c>
    </row>
    <row r="11336" spans="38:38" ht="12.75" customHeight="1" x14ac:dyDescent="0.25">
      <c r="AL11336" t="s">
        <v>36616</v>
      </c>
    </row>
    <row r="11337" spans="38:38" ht="12.75" customHeight="1" x14ac:dyDescent="0.25">
      <c r="AL11337" t="s">
        <v>36617</v>
      </c>
    </row>
    <row r="11338" spans="38:38" ht="12.75" customHeight="1" x14ac:dyDescent="0.25">
      <c r="AL11338" t="s">
        <v>36618</v>
      </c>
    </row>
    <row r="11339" spans="38:38" ht="12.75" customHeight="1" x14ac:dyDescent="0.25">
      <c r="AL11339" t="s">
        <v>36619</v>
      </c>
    </row>
    <row r="11340" spans="38:38" ht="12.75" customHeight="1" x14ac:dyDescent="0.25">
      <c r="AL11340" t="s">
        <v>36620</v>
      </c>
    </row>
    <row r="11341" spans="38:38" ht="12.75" customHeight="1" x14ac:dyDescent="0.25">
      <c r="AL11341" t="s">
        <v>36621</v>
      </c>
    </row>
    <row r="11342" spans="38:38" ht="12.75" customHeight="1" x14ac:dyDescent="0.25">
      <c r="AL11342" t="s">
        <v>36622</v>
      </c>
    </row>
    <row r="11343" spans="38:38" ht="12.75" customHeight="1" x14ac:dyDescent="0.25">
      <c r="AL11343" t="s">
        <v>36623</v>
      </c>
    </row>
    <row r="11344" spans="38:38" ht="12.75" customHeight="1" x14ac:dyDescent="0.25">
      <c r="AL11344" t="s">
        <v>36624</v>
      </c>
    </row>
    <row r="11345" spans="38:38" ht="12.75" customHeight="1" x14ac:dyDescent="0.25">
      <c r="AL11345" t="s">
        <v>36625</v>
      </c>
    </row>
    <row r="11346" spans="38:38" ht="12.75" customHeight="1" x14ac:dyDescent="0.25">
      <c r="AL11346" t="s">
        <v>36626</v>
      </c>
    </row>
    <row r="11347" spans="38:38" ht="12.75" customHeight="1" x14ac:dyDescent="0.25">
      <c r="AL11347" t="s">
        <v>36627</v>
      </c>
    </row>
    <row r="11348" spans="38:38" ht="12.75" customHeight="1" x14ac:dyDescent="0.25">
      <c r="AL11348" t="s">
        <v>36628</v>
      </c>
    </row>
    <row r="11349" spans="38:38" ht="12.75" customHeight="1" x14ac:dyDescent="0.25">
      <c r="AL11349" t="s">
        <v>36629</v>
      </c>
    </row>
    <row r="11350" spans="38:38" ht="12.75" customHeight="1" x14ac:dyDescent="0.25">
      <c r="AL11350" t="s">
        <v>36630</v>
      </c>
    </row>
    <row r="11351" spans="38:38" ht="12.75" customHeight="1" x14ac:dyDescent="0.25">
      <c r="AL11351" t="s">
        <v>36631</v>
      </c>
    </row>
    <row r="11352" spans="38:38" ht="12.75" customHeight="1" x14ac:dyDescent="0.25">
      <c r="AL11352" t="s">
        <v>36632</v>
      </c>
    </row>
    <row r="11353" spans="38:38" ht="12.75" customHeight="1" x14ac:dyDescent="0.25">
      <c r="AL11353" t="s">
        <v>36633</v>
      </c>
    </row>
    <row r="11354" spans="38:38" ht="12.75" customHeight="1" x14ac:dyDescent="0.25">
      <c r="AL11354" t="s">
        <v>36634</v>
      </c>
    </row>
    <row r="11355" spans="38:38" ht="12.75" customHeight="1" x14ac:dyDescent="0.25">
      <c r="AL11355" t="s">
        <v>36635</v>
      </c>
    </row>
    <row r="11356" spans="38:38" ht="12.75" customHeight="1" x14ac:dyDescent="0.25">
      <c r="AL11356" t="s">
        <v>36636</v>
      </c>
    </row>
    <row r="11357" spans="38:38" ht="12.75" customHeight="1" x14ac:dyDescent="0.25">
      <c r="AL11357" t="s">
        <v>36637</v>
      </c>
    </row>
    <row r="11358" spans="38:38" ht="12.75" customHeight="1" x14ac:dyDescent="0.25">
      <c r="AL11358" t="s">
        <v>36638</v>
      </c>
    </row>
    <row r="11359" spans="38:38" ht="12.75" customHeight="1" x14ac:dyDescent="0.25">
      <c r="AL11359" t="s">
        <v>36639</v>
      </c>
    </row>
    <row r="11360" spans="38:38" ht="12.75" customHeight="1" x14ac:dyDescent="0.25">
      <c r="AL11360" t="s">
        <v>36640</v>
      </c>
    </row>
    <row r="11361" spans="38:38" ht="12.75" customHeight="1" x14ac:dyDescent="0.25">
      <c r="AL11361" t="s">
        <v>36641</v>
      </c>
    </row>
    <row r="11362" spans="38:38" ht="12.75" customHeight="1" x14ac:dyDescent="0.25">
      <c r="AL11362" t="s">
        <v>36642</v>
      </c>
    </row>
    <row r="11363" spans="38:38" ht="12.75" customHeight="1" x14ac:dyDescent="0.25">
      <c r="AL11363" t="s">
        <v>36643</v>
      </c>
    </row>
    <row r="11364" spans="38:38" ht="12.75" customHeight="1" x14ac:dyDescent="0.25">
      <c r="AL11364" t="s">
        <v>36644</v>
      </c>
    </row>
    <row r="11365" spans="38:38" ht="12.75" customHeight="1" x14ac:dyDescent="0.25">
      <c r="AL11365" t="s">
        <v>36645</v>
      </c>
    </row>
    <row r="11366" spans="38:38" ht="12.75" customHeight="1" x14ac:dyDescent="0.25">
      <c r="AL11366" t="s">
        <v>36646</v>
      </c>
    </row>
    <row r="11367" spans="38:38" ht="12.75" customHeight="1" x14ac:dyDescent="0.25">
      <c r="AL11367" t="s">
        <v>36647</v>
      </c>
    </row>
    <row r="11368" spans="38:38" ht="12.75" customHeight="1" x14ac:dyDescent="0.25">
      <c r="AL11368" t="s">
        <v>36648</v>
      </c>
    </row>
    <row r="11369" spans="38:38" ht="12.75" customHeight="1" x14ac:dyDescent="0.25">
      <c r="AL11369" t="s">
        <v>36649</v>
      </c>
    </row>
    <row r="11370" spans="38:38" ht="12.75" customHeight="1" x14ac:dyDescent="0.25">
      <c r="AL11370" t="s">
        <v>36649</v>
      </c>
    </row>
    <row r="11371" spans="38:38" ht="12.75" customHeight="1" x14ac:dyDescent="0.25">
      <c r="AL11371" t="s">
        <v>36650</v>
      </c>
    </row>
    <row r="11372" spans="38:38" ht="12.75" customHeight="1" x14ac:dyDescent="0.25">
      <c r="AL11372" t="s">
        <v>36650</v>
      </c>
    </row>
    <row r="11373" spans="38:38" ht="12.75" customHeight="1" x14ac:dyDescent="0.25">
      <c r="AL11373" t="s">
        <v>36650</v>
      </c>
    </row>
    <row r="11374" spans="38:38" ht="12.75" customHeight="1" x14ac:dyDescent="0.25">
      <c r="AL11374" t="s">
        <v>36650</v>
      </c>
    </row>
    <row r="11375" spans="38:38" ht="12.75" customHeight="1" x14ac:dyDescent="0.25">
      <c r="AL11375" t="s">
        <v>36651</v>
      </c>
    </row>
    <row r="11376" spans="38:38" ht="12.75" customHeight="1" x14ac:dyDescent="0.25">
      <c r="AL11376" t="s">
        <v>36652</v>
      </c>
    </row>
    <row r="11377" spans="38:38" ht="12.75" customHeight="1" x14ac:dyDescent="0.25">
      <c r="AL11377" t="s">
        <v>36653</v>
      </c>
    </row>
    <row r="11378" spans="38:38" ht="12.75" customHeight="1" x14ac:dyDescent="0.25">
      <c r="AL11378" t="s">
        <v>36653</v>
      </c>
    </row>
    <row r="11379" spans="38:38" ht="12.75" customHeight="1" x14ac:dyDescent="0.25">
      <c r="AL11379" t="s">
        <v>36653</v>
      </c>
    </row>
    <row r="11380" spans="38:38" ht="12.75" customHeight="1" x14ac:dyDescent="0.25">
      <c r="AL11380" t="s">
        <v>36654</v>
      </c>
    </row>
    <row r="11381" spans="38:38" ht="12.75" customHeight="1" x14ac:dyDescent="0.25">
      <c r="AL11381" t="s">
        <v>36655</v>
      </c>
    </row>
    <row r="11382" spans="38:38" ht="12.75" customHeight="1" x14ac:dyDescent="0.25">
      <c r="AL11382" t="s">
        <v>36655</v>
      </c>
    </row>
    <row r="11383" spans="38:38" ht="12.75" customHeight="1" x14ac:dyDescent="0.25">
      <c r="AL11383" t="s">
        <v>36656</v>
      </c>
    </row>
    <row r="11384" spans="38:38" ht="12.75" customHeight="1" x14ac:dyDescent="0.25">
      <c r="AL11384" t="s">
        <v>36656</v>
      </c>
    </row>
    <row r="11385" spans="38:38" ht="12.75" customHeight="1" x14ac:dyDescent="0.25">
      <c r="AL11385" t="s">
        <v>36657</v>
      </c>
    </row>
    <row r="11386" spans="38:38" ht="12.75" customHeight="1" x14ac:dyDescent="0.25">
      <c r="AL11386" t="s">
        <v>36658</v>
      </c>
    </row>
    <row r="11387" spans="38:38" ht="12.75" customHeight="1" x14ac:dyDescent="0.25">
      <c r="AL11387" t="s">
        <v>36659</v>
      </c>
    </row>
    <row r="11388" spans="38:38" ht="12.75" customHeight="1" x14ac:dyDescent="0.25">
      <c r="AL11388" t="s">
        <v>36660</v>
      </c>
    </row>
    <row r="11389" spans="38:38" ht="12.75" customHeight="1" x14ac:dyDescent="0.25">
      <c r="AL11389" t="s">
        <v>36661</v>
      </c>
    </row>
    <row r="11390" spans="38:38" ht="12.75" customHeight="1" x14ac:dyDescent="0.25">
      <c r="AL11390" t="s">
        <v>36661</v>
      </c>
    </row>
    <row r="11391" spans="38:38" ht="12.75" customHeight="1" x14ac:dyDescent="0.25">
      <c r="AL11391" t="s">
        <v>36662</v>
      </c>
    </row>
    <row r="11392" spans="38:38" ht="12.75" customHeight="1" x14ac:dyDescent="0.25">
      <c r="AL11392" t="s">
        <v>36663</v>
      </c>
    </row>
    <row r="11393" spans="38:38" ht="12.75" customHeight="1" x14ac:dyDescent="0.25">
      <c r="AL11393" t="s">
        <v>36664</v>
      </c>
    </row>
    <row r="11394" spans="38:38" ht="12.75" customHeight="1" x14ac:dyDescent="0.25">
      <c r="AL11394" t="s">
        <v>36665</v>
      </c>
    </row>
    <row r="11395" spans="38:38" ht="12.75" customHeight="1" x14ac:dyDescent="0.25">
      <c r="AL11395" t="s">
        <v>36666</v>
      </c>
    </row>
    <row r="11396" spans="38:38" ht="12.75" customHeight="1" x14ac:dyDescent="0.25">
      <c r="AL11396" t="s">
        <v>36667</v>
      </c>
    </row>
    <row r="11397" spans="38:38" ht="12.75" customHeight="1" x14ac:dyDescent="0.25">
      <c r="AL11397" t="s">
        <v>36668</v>
      </c>
    </row>
    <row r="11398" spans="38:38" ht="12.75" customHeight="1" x14ac:dyDescent="0.25">
      <c r="AL11398" t="s">
        <v>36669</v>
      </c>
    </row>
    <row r="11399" spans="38:38" ht="12.75" customHeight="1" x14ac:dyDescent="0.25">
      <c r="AL11399" t="s">
        <v>36670</v>
      </c>
    </row>
    <row r="11400" spans="38:38" ht="12.75" customHeight="1" x14ac:dyDescent="0.25">
      <c r="AL11400" t="s">
        <v>36671</v>
      </c>
    </row>
    <row r="11401" spans="38:38" ht="12.75" customHeight="1" x14ac:dyDescent="0.25">
      <c r="AL11401" t="s">
        <v>36672</v>
      </c>
    </row>
    <row r="11402" spans="38:38" ht="12.75" customHeight="1" x14ac:dyDescent="0.25">
      <c r="AL11402" t="s">
        <v>36673</v>
      </c>
    </row>
    <row r="11403" spans="38:38" ht="12.75" customHeight="1" x14ac:dyDescent="0.25">
      <c r="AL11403" t="s">
        <v>36674</v>
      </c>
    </row>
    <row r="11404" spans="38:38" ht="12.75" customHeight="1" x14ac:dyDescent="0.25">
      <c r="AL11404" t="s">
        <v>36675</v>
      </c>
    </row>
    <row r="11405" spans="38:38" ht="12.75" customHeight="1" x14ac:dyDescent="0.25">
      <c r="AL11405" t="s">
        <v>36676</v>
      </c>
    </row>
    <row r="11406" spans="38:38" ht="12.75" customHeight="1" x14ac:dyDescent="0.25">
      <c r="AL11406" t="s">
        <v>36677</v>
      </c>
    </row>
    <row r="11407" spans="38:38" ht="12.75" customHeight="1" x14ac:dyDescent="0.25">
      <c r="AL11407" t="s">
        <v>36678</v>
      </c>
    </row>
    <row r="11408" spans="38:38" ht="12.75" customHeight="1" x14ac:dyDescent="0.25">
      <c r="AL11408" t="s">
        <v>36679</v>
      </c>
    </row>
    <row r="11409" spans="38:38" ht="12.75" customHeight="1" x14ac:dyDescent="0.25">
      <c r="AL11409" t="s">
        <v>36680</v>
      </c>
    </row>
    <row r="11410" spans="38:38" ht="12.75" customHeight="1" x14ac:dyDescent="0.25">
      <c r="AL11410" t="s">
        <v>36681</v>
      </c>
    </row>
    <row r="11411" spans="38:38" ht="12.75" customHeight="1" x14ac:dyDescent="0.25">
      <c r="AL11411" t="s">
        <v>36682</v>
      </c>
    </row>
    <row r="11412" spans="38:38" ht="12.75" customHeight="1" x14ac:dyDescent="0.25">
      <c r="AL11412" t="s">
        <v>36683</v>
      </c>
    </row>
    <row r="11413" spans="38:38" ht="12.75" customHeight="1" x14ac:dyDescent="0.25">
      <c r="AL11413" t="s">
        <v>36684</v>
      </c>
    </row>
    <row r="11414" spans="38:38" ht="12.75" customHeight="1" x14ac:dyDescent="0.25">
      <c r="AL11414" t="s">
        <v>36685</v>
      </c>
    </row>
    <row r="11415" spans="38:38" ht="12.75" customHeight="1" x14ac:dyDescent="0.25">
      <c r="AL11415" t="s">
        <v>36686</v>
      </c>
    </row>
    <row r="11416" spans="38:38" ht="12.75" customHeight="1" x14ac:dyDescent="0.25">
      <c r="AL11416" t="s">
        <v>36687</v>
      </c>
    </row>
    <row r="11417" spans="38:38" ht="12.75" customHeight="1" x14ac:dyDescent="0.25">
      <c r="AL11417" t="s">
        <v>36687</v>
      </c>
    </row>
    <row r="11418" spans="38:38" ht="12.75" customHeight="1" x14ac:dyDescent="0.25">
      <c r="AL11418" t="s">
        <v>36688</v>
      </c>
    </row>
    <row r="11419" spans="38:38" ht="12.75" customHeight="1" x14ac:dyDescent="0.25">
      <c r="AL11419" t="s">
        <v>36689</v>
      </c>
    </row>
    <row r="11420" spans="38:38" ht="12.75" customHeight="1" x14ac:dyDescent="0.25">
      <c r="AL11420" t="s">
        <v>20639</v>
      </c>
    </row>
    <row r="11421" spans="38:38" ht="12.75" customHeight="1" x14ac:dyDescent="0.25">
      <c r="AL11421" t="s">
        <v>36690</v>
      </c>
    </row>
    <row r="11422" spans="38:38" ht="12.75" customHeight="1" x14ac:dyDescent="0.25">
      <c r="AL11422" t="s">
        <v>36691</v>
      </c>
    </row>
    <row r="11423" spans="38:38" ht="12.75" customHeight="1" x14ac:dyDescent="0.25">
      <c r="AL11423" t="s">
        <v>20655</v>
      </c>
    </row>
    <row r="11424" spans="38:38" ht="12.75" customHeight="1" x14ac:dyDescent="0.25">
      <c r="AL11424" t="s">
        <v>36692</v>
      </c>
    </row>
    <row r="11425" spans="38:38" ht="12.75" customHeight="1" x14ac:dyDescent="0.25">
      <c r="AL11425" t="s">
        <v>36693</v>
      </c>
    </row>
    <row r="11426" spans="38:38" ht="12.75" customHeight="1" x14ac:dyDescent="0.25">
      <c r="AL11426" t="s">
        <v>36694</v>
      </c>
    </row>
    <row r="11427" spans="38:38" ht="12.75" customHeight="1" x14ac:dyDescent="0.25">
      <c r="AL11427" t="s">
        <v>36695</v>
      </c>
    </row>
    <row r="11428" spans="38:38" ht="12.75" customHeight="1" x14ac:dyDescent="0.25">
      <c r="AL11428" t="s">
        <v>36695</v>
      </c>
    </row>
    <row r="11429" spans="38:38" ht="12.75" customHeight="1" x14ac:dyDescent="0.25">
      <c r="AL11429" t="s">
        <v>36695</v>
      </c>
    </row>
    <row r="11430" spans="38:38" ht="12.75" customHeight="1" x14ac:dyDescent="0.25">
      <c r="AL11430" t="s">
        <v>36695</v>
      </c>
    </row>
    <row r="11431" spans="38:38" ht="12.75" customHeight="1" x14ac:dyDescent="0.25">
      <c r="AL11431" t="s">
        <v>36695</v>
      </c>
    </row>
    <row r="11432" spans="38:38" ht="12.75" customHeight="1" x14ac:dyDescent="0.25">
      <c r="AL11432" t="s">
        <v>36695</v>
      </c>
    </row>
    <row r="11433" spans="38:38" ht="12.75" customHeight="1" x14ac:dyDescent="0.25">
      <c r="AL11433" t="s">
        <v>2551</v>
      </c>
    </row>
    <row r="11434" spans="38:38" ht="12.75" customHeight="1" x14ac:dyDescent="0.25">
      <c r="AL11434" t="s">
        <v>234</v>
      </c>
    </row>
    <row r="11435" spans="38:38" ht="12.75" customHeight="1" x14ac:dyDescent="0.25">
      <c r="AL11435" t="s">
        <v>234</v>
      </c>
    </row>
    <row r="11436" spans="38:38" ht="12.75" customHeight="1" x14ac:dyDescent="0.25">
      <c r="AL11436" t="s">
        <v>36696</v>
      </c>
    </row>
    <row r="11437" spans="38:38" ht="12.75" customHeight="1" x14ac:dyDescent="0.25">
      <c r="AL11437" t="s">
        <v>36697</v>
      </c>
    </row>
    <row r="11438" spans="38:38" ht="12.75" customHeight="1" x14ac:dyDescent="0.25">
      <c r="AL11438" t="s">
        <v>36697</v>
      </c>
    </row>
    <row r="11439" spans="38:38" ht="12.75" customHeight="1" x14ac:dyDescent="0.25">
      <c r="AL11439" t="s">
        <v>36698</v>
      </c>
    </row>
    <row r="11440" spans="38:38" ht="12.75" customHeight="1" x14ac:dyDescent="0.25">
      <c r="AL11440" t="s">
        <v>36699</v>
      </c>
    </row>
    <row r="11441" spans="38:38" ht="12.75" customHeight="1" x14ac:dyDescent="0.25">
      <c r="AL11441" t="s">
        <v>36700</v>
      </c>
    </row>
    <row r="11442" spans="38:38" ht="12.75" customHeight="1" x14ac:dyDescent="0.25">
      <c r="AL11442" t="s">
        <v>36701</v>
      </c>
    </row>
    <row r="11443" spans="38:38" ht="12.75" customHeight="1" x14ac:dyDescent="0.25">
      <c r="AL11443" t="s">
        <v>36702</v>
      </c>
    </row>
    <row r="11444" spans="38:38" ht="12.75" customHeight="1" x14ac:dyDescent="0.25">
      <c r="AL11444" t="s">
        <v>36703</v>
      </c>
    </row>
    <row r="11445" spans="38:38" ht="12.75" customHeight="1" x14ac:dyDescent="0.25">
      <c r="AL11445" t="s">
        <v>36704</v>
      </c>
    </row>
    <row r="11446" spans="38:38" ht="12.75" customHeight="1" x14ac:dyDescent="0.25">
      <c r="AL11446" t="s">
        <v>36705</v>
      </c>
    </row>
    <row r="11447" spans="38:38" ht="12.75" customHeight="1" x14ac:dyDescent="0.25">
      <c r="AL11447" t="s">
        <v>36706</v>
      </c>
    </row>
    <row r="11448" spans="38:38" ht="12.75" customHeight="1" x14ac:dyDescent="0.25">
      <c r="AL11448" t="s">
        <v>36707</v>
      </c>
    </row>
    <row r="11449" spans="38:38" ht="12.75" customHeight="1" x14ac:dyDescent="0.25">
      <c r="AL11449" t="s">
        <v>36708</v>
      </c>
    </row>
    <row r="11450" spans="38:38" ht="12.75" customHeight="1" x14ac:dyDescent="0.25">
      <c r="AL11450" t="s">
        <v>36709</v>
      </c>
    </row>
    <row r="11451" spans="38:38" ht="12.75" customHeight="1" x14ac:dyDescent="0.25">
      <c r="AL11451" t="s">
        <v>36710</v>
      </c>
    </row>
    <row r="11452" spans="38:38" ht="12.75" customHeight="1" x14ac:dyDescent="0.25">
      <c r="AL11452" t="s">
        <v>36711</v>
      </c>
    </row>
    <row r="11453" spans="38:38" ht="12.75" customHeight="1" x14ac:dyDescent="0.25">
      <c r="AL11453" t="s">
        <v>36712</v>
      </c>
    </row>
    <row r="11454" spans="38:38" ht="12.75" customHeight="1" x14ac:dyDescent="0.25">
      <c r="AL11454" t="s">
        <v>36713</v>
      </c>
    </row>
    <row r="11455" spans="38:38" ht="12.75" customHeight="1" x14ac:dyDescent="0.25">
      <c r="AL11455" t="s">
        <v>36714</v>
      </c>
    </row>
    <row r="11456" spans="38:38" ht="12.75" customHeight="1" x14ac:dyDescent="0.25">
      <c r="AL11456" t="s">
        <v>36715</v>
      </c>
    </row>
    <row r="11457" spans="38:38" ht="12.75" customHeight="1" x14ac:dyDescent="0.25">
      <c r="AL11457" t="s">
        <v>36716</v>
      </c>
    </row>
    <row r="11458" spans="38:38" ht="12.75" customHeight="1" x14ac:dyDescent="0.25">
      <c r="AL11458" t="s">
        <v>36717</v>
      </c>
    </row>
    <row r="11459" spans="38:38" ht="12.75" customHeight="1" x14ac:dyDescent="0.25">
      <c r="AL11459" t="s">
        <v>36718</v>
      </c>
    </row>
    <row r="11460" spans="38:38" ht="12.75" customHeight="1" x14ac:dyDescent="0.25">
      <c r="AL11460" t="s">
        <v>36719</v>
      </c>
    </row>
    <row r="11461" spans="38:38" ht="12.75" customHeight="1" x14ac:dyDescent="0.25">
      <c r="AL11461" t="s">
        <v>36720</v>
      </c>
    </row>
    <row r="11462" spans="38:38" ht="12.75" customHeight="1" x14ac:dyDescent="0.25">
      <c r="AL11462" t="s">
        <v>36721</v>
      </c>
    </row>
    <row r="11463" spans="38:38" ht="12.75" customHeight="1" x14ac:dyDescent="0.25">
      <c r="AL11463" t="s">
        <v>36722</v>
      </c>
    </row>
    <row r="11464" spans="38:38" ht="12.75" customHeight="1" x14ac:dyDescent="0.25">
      <c r="AL11464" t="s">
        <v>36723</v>
      </c>
    </row>
    <row r="11465" spans="38:38" ht="12.75" customHeight="1" x14ac:dyDescent="0.25">
      <c r="AL11465" t="s">
        <v>36724</v>
      </c>
    </row>
    <row r="11466" spans="38:38" ht="12.75" customHeight="1" x14ac:dyDescent="0.25">
      <c r="AL11466" t="s">
        <v>36725</v>
      </c>
    </row>
    <row r="11467" spans="38:38" ht="12.75" customHeight="1" x14ac:dyDescent="0.25">
      <c r="AL11467" t="s">
        <v>36726</v>
      </c>
    </row>
    <row r="11468" spans="38:38" ht="12.75" customHeight="1" x14ac:dyDescent="0.25">
      <c r="AL11468" t="s">
        <v>36727</v>
      </c>
    </row>
    <row r="11469" spans="38:38" ht="12.75" customHeight="1" x14ac:dyDescent="0.25">
      <c r="AL11469" t="s">
        <v>36728</v>
      </c>
    </row>
    <row r="11470" spans="38:38" ht="12.75" customHeight="1" x14ac:dyDescent="0.25">
      <c r="AL11470" t="s">
        <v>36729</v>
      </c>
    </row>
    <row r="11471" spans="38:38" ht="12.75" customHeight="1" x14ac:dyDescent="0.25">
      <c r="AL11471" t="s">
        <v>36730</v>
      </c>
    </row>
    <row r="11472" spans="38:38" ht="12.75" customHeight="1" x14ac:dyDescent="0.25">
      <c r="AL11472" t="s">
        <v>36731</v>
      </c>
    </row>
    <row r="11473" spans="38:38" ht="12.75" customHeight="1" x14ac:dyDescent="0.25">
      <c r="AL11473" t="s">
        <v>36731</v>
      </c>
    </row>
    <row r="11474" spans="38:38" ht="12.75" customHeight="1" x14ac:dyDescent="0.25">
      <c r="AL11474" t="s">
        <v>36732</v>
      </c>
    </row>
    <row r="11475" spans="38:38" ht="12.75" customHeight="1" x14ac:dyDescent="0.25">
      <c r="AL11475" t="s">
        <v>36733</v>
      </c>
    </row>
    <row r="11476" spans="38:38" ht="12.75" customHeight="1" x14ac:dyDescent="0.25">
      <c r="AL11476" t="s">
        <v>36733</v>
      </c>
    </row>
    <row r="11477" spans="38:38" ht="12.75" customHeight="1" x14ac:dyDescent="0.25">
      <c r="AL11477" t="s">
        <v>36734</v>
      </c>
    </row>
    <row r="11478" spans="38:38" ht="12.75" customHeight="1" x14ac:dyDescent="0.25">
      <c r="AL11478" t="s">
        <v>36735</v>
      </c>
    </row>
    <row r="11479" spans="38:38" ht="12.75" customHeight="1" x14ac:dyDescent="0.25">
      <c r="AL11479" t="s">
        <v>36736</v>
      </c>
    </row>
    <row r="11480" spans="38:38" ht="12.75" customHeight="1" x14ac:dyDescent="0.25">
      <c r="AL11480" t="s">
        <v>36737</v>
      </c>
    </row>
    <row r="11481" spans="38:38" ht="12.75" customHeight="1" x14ac:dyDescent="0.25">
      <c r="AL11481" t="s">
        <v>36738</v>
      </c>
    </row>
    <row r="11482" spans="38:38" ht="12.75" customHeight="1" x14ac:dyDescent="0.25">
      <c r="AL11482" t="s">
        <v>36739</v>
      </c>
    </row>
    <row r="11483" spans="38:38" ht="12.75" customHeight="1" x14ac:dyDescent="0.25">
      <c r="AL11483" t="s">
        <v>36740</v>
      </c>
    </row>
    <row r="11484" spans="38:38" ht="12.75" customHeight="1" x14ac:dyDescent="0.25">
      <c r="AL11484" t="s">
        <v>36741</v>
      </c>
    </row>
    <row r="11485" spans="38:38" ht="12.75" customHeight="1" x14ac:dyDescent="0.25">
      <c r="AL11485" t="s">
        <v>36742</v>
      </c>
    </row>
    <row r="11486" spans="38:38" ht="12.75" customHeight="1" x14ac:dyDescent="0.25">
      <c r="AL11486" t="s">
        <v>36743</v>
      </c>
    </row>
    <row r="11487" spans="38:38" ht="12.75" customHeight="1" x14ac:dyDescent="0.25">
      <c r="AL11487" t="s">
        <v>36744</v>
      </c>
    </row>
    <row r="11488" spans="38:38" ht="12.75" customHeight="1" x14ac:dyDescent="0.25">
      <c r="AL11488" t="s">
        <v>36744</v>
      </c>
    </row>
    <row r="11489" spans="38:38" ht="12.75" customHeight="1" x14ac:dyDescent="0.25">
      <c r="AL11489" t="s">
        <v>36745</v>
      </c>
    </row>
    <row r="11490" spans="38:38" ht="12.75" customHeight="1" x14ac:dyDescent="0.25">
      <c r="AL11490" t="s">
        <v>36746</v>
      </c>
    </row>
    <row r="11491" spans="38:38" ht="12.75" customHeight="1" x14ac:dyDescent="0.25">
      <c r="AL11491" t="s">
        <v>36747</v>
      </c>
    </row>
    <row r="11492" spans="38:38" ht="12.75" customHeight="1" x14ac:dyDescent="0.25">
      <c r="AL11492" t="s">
        <v>36748</v>
      </c>
    </row>
    <row r="11493" spans="38:38" ht="12.75" customHeight="1" x14ac:dyDescent="0.25">
      <c r="AL11493" t="s">
        <v>36749</v>
      </c>
    </row>
    <row r="11494" spans="38:38" ht="12.75" customHeight="1" x14ac:dyDescent="0.25">
      <c r="AL11494" t="s">
        <v>36750</v>
      </c>
    </row>
    <row r="11495" spans="38:38" ht="12.75" customHeight="1" x14ac:dyDescent="0.25">
      <c r="AL11495" t="s">
        <v>36751</v>
      </c>
    </row>
    <row r="11496" spans="38:38" ht="12.75" customHeight="1" x14ac:dyDescent="0.25">
      <c r="AL11496" t="s">
        <v>36752</v>
      </c>
    </row>
    <row r="11497" spans="38:38" ht="12.75" customHeight="1" x14ac:dyDescent="0.25">
      <c r="AL11497" t="s">
        <v>36753</v>
      </c>
    </row>
    <row r="11498" spans="38:38" ht="12.75" customHeight="1" x14ac:dyDescent="0.25">
      <c r="AL11498" t="s">
        <v>36754</v>
      </c>
    </row>
    <row r="11499" spans="38:38" ht="12.75" customHeight="1" x14ac:dyDescent="0.25">
      <c r="AL11499" t="s">
        <v>36755</v>
      </c>
    </row>
    <row r="11500" spans="38:38" ht="12.75" customHeight="1" x14ac:dyDescent="0.25">
      <c r="AL11500" t="s">
        <v>36756</v>
      </c>
    </row>
    <row r="11501" spans="38:38" ht="12.75" customHeight="1" x14ac:dyDescent="0.25">
      <c r="AL11501" t="s">
        <v>36757</v>
      </c>
    </row>
    <row r="11502" spans="38:38" ht="12.75" customHeight="1" x14ac:dyDescent="0.25">
      <c r="AL11502" t="s">
        <v>36758</v>
      </c>
    </row>
    <row r="11503" spans="38:38" ht="12.75" customHeight="1" x14ac:dyDescent="0.25">
      <c r="AL11503" t="s">
        <v>36759</v>
      </c>
    </row>
    <row r="11504" spans="38:38" ht="12.75" customHeight="1" x14ac:dyDescent="0.25">
      <c r="AL11504" t="s">
        <v>36760</v>
      </c>
    </row>
    <row r="11505" spans="38:38" ht="12.75" customHeight="1" x14ac:dyDescent="0.25">
      <c r="AL11505" t="s">
        <v>36761</v>
      </c>
    </row>
    <row r="11506" spans="38:38" ht="12.75" customHeight="1" x14ac:dyDescent="0.25">
      <c r="AL11506" t="s">
        <v>36762</v>
      </c>
    </row>
    <row r="11507" spans="38:38" ht="12.75" customHeight="1" x14ac:dyDescent="0.25">
      <c r="AL11507" t="s">
        <v>36763</v>
      </c>
    </row>
    <row r="11508" spans="38:38" ht="12.75" customHeight="1" x14ac:dyDescent="0.25">
      <c r="AL11508" t="s">
        <v>36764</v>
      </c>
    </row>
    <row r="11509" spans="38:38" ht="12.75" customHeight="1" x14ac:dyDescent="0.25">
      <c r="AL11509" t="s">
        <v>36765</v>
      </c>
    </row>
    <row r="11510" spans="38:38" ht="12.75" customHeight="1" x14ac:dyDescent="0.25">
      <c r="AL11510" t="s">
        <v>36766</v>
      </c>
    </row>
    <row r="11511" spans="38:38" ht="12.75" customHeight="1" x14ac:dyDescent="0.25">
      <c r="AL11511" t="s">
        <v>36767</v>
      </c>
    </row>
    <row r="11512" spans="38:38" ht="12.75" customHeight="1" x14ac:dyDescent="0.25">
      <c r="AL11512" t="s">
        <v>36768</v>
      </c>
    </row>
    <row r="11513" spans="38:38" ht="12.75" customHeight="1" x14ac:dyDescent="0.25">
      <c r="AL11513" t="s">
        <v>36769</v>
      </c>
    </row>
    <row r="11514" spans="38:38" ht="12.75" customHeight="1" x14ac:dyDescent="0.25">
      <c r="AL11514" t="s">
        <v>36770</v>
      </c>
    </row>
    <row r="11515" spans="38:38" ht="12.75" customHeight="1" x14ac:dyDescent="0.25">
      <c r="AL11515" t="s">
        <v>36771</v>
      </c>
    </row>
    <row r="11516" spans="38:38" ht="12.75" customHeight="1" x14ac:dyDescent="0.25">
      <c r="AL11516" t="s">
        <v>36772</v>
      </c>
    </row>
    <row r="11517" spans="38:38" ht="12.75" customHeight="1" x14ac:dyDescent="0.25">
      <c r="AL11517" t="s">
        <v>36773</v>
      </c>
    </row>
    <row r="11518" spans="38:38" ht="12.75" customHeight="1" x14ac:dyDescent="0.25">
      <c r="AL11518" t="s">
        <v>36774</v>
      </c>
    </row>
    <row r="11519" spans="38:38" ht="12.75" customHeight="1" x14ac:dyDescent="0.25">
      <c r="AL11519" t="s">
        <v>36775</v>
      </c>
    </row>
    <row r="11520" spans="38:38" ht="12.75" customHeight="1" x14ac:dyDescent="0.25">
      <c r="AL11520" t="s">
        <v>36776</v>
      </c>
    </row>
    <row r="11521" spans="38:38" ht="12.75" customHeight="1" x14ac:dyDescent="0.25">
      <c r="AL11521" t="s">
        <v>36777</v>
      </c>
    </row>
    <row r="11522" spans="38:38" ht="12.75" customHeight="1" x14ac:dyDescent="0.25">
      <c r="AL11522" t="s">
        <v>36778</v>
      </c>
    </row>
    <row r="11523" spans="38:38" ht="12.75" customHeight="1" x14ac:dyDescent="0.25">
      <c r="AL11523" t="s">
        <v>36779</v>
      </c>
    </row>
    <row r="11524" spans="38:38" ht="12.75" customHeight="1" x14ac:dyDescent="0.25">
      <c r="AL11524" t="s">
        <v>36780</v>
      </c>
    </row>
    <row r="11525" spans="38:38" ht="12.75" customHeight="1" x14ac:dyDescent="0.25">
      <c r="AL11525" t="s">
        <v>36781</v>
      </c>
    </row>
    <row r="11526" spans="38:38" ht="12.75" customHeight="1" x14ac:dyDescent="0.25">
      <c r="AL11526" t="s">
        <v>36782</v>
      </c>
    </row>
    <row r="11527" spans="38:38" ht="12.75" customHeight="1" x14ac:dyDescent="0.25">
      <c r="AL11527" t="s">
        <v>36783</v>
      </c>
    </row>
    <row r="11528" spans="38:38" ht="12.75" customHeight="1" x14ac:dyDescent="0.25">
      <c r="AL11528" t="s">
        <v>36784</v>
      </c>
    </row>
    <row r="11529" spans="38:38" ht="12.75" customHeight="1" x14ac:dyDescent="0.25">
      <c r="AL11529" t="s">
        <v>36785</v>
      </c>
    </row>
    <row r="11530" spans="38:38" ht="12.75" customHeight="1" x14ac:dyDescent="0.25">
      <c r="AL11530" t="s">
        <v>36786</v>
      </c>
    </row>
    <row r="11531" spans="38:38" ht="12.75" customHeight="1" x14ac:dyDescent="0.25">
      <c r="AL11531" t="s">
        <v>36787</v>
      </c>
    </row>
    <row r="11532" spans="38:38" ht="12.75" customHeight="1" x14ac:dyDescent="0.25">
      <c r="AL11532" t="s">
        <v>36788</v>
      </c>
    </row>
    <row r="11533" spans="38:38" ht="12.75" customHeight="1" x14ac:dyDescent="0.25">
      <c r="AL11533" t="s">
        <v>36789</v>
      </c>
    </row>
    <row r="11534" spans="38:38" ht="12.75" customHeight="1" x14ac:dyDescent="0.25">
      <c r="AL11534" t="s">
        <v>36790</v>
      </c>
    </row>
    <row r="11535" spans="38:38" ht="12.75" customHeight="1" x14ac:dyDescent="0.25">
      <c r="AL11535" t="s">
        <v>36791</v>
      </c>
    </row>
    <row r="11536" spans="38:38" ht="12.75" customHeight="1" x14ac:dyDescent="0.25">
      <c r="AL11536" t="s">
        <v>36792</v>
      </c>
    </row>
    <row r="11537" spans="38:38" ht="12.75" customHeight="1" x14ac:dyDescent="0.25">
      <c r="AL11537" t="s">
        <v>36792</v>
      </c>
    </row>
    <row r="11538" spans="38:38" ht="12.75" customHeight="1" x14ac:dyDescent="0.25">
      <c r="AL11538" t="s">
        <v>36793</v>
      </c>
    </row>
    <row r="11539" spans="38:38" ht="12.75" customHeight="1" x14ac:dyDescent="0.25">
      <c r="AL11539" t="s">
        <v>36794</v>
      </c>
    </row>
    <row r="11540" spans="38:38" ht="12.75" customHeight="1" x14ac:dyDescent="0.25">
      <c r="AL11540" t="s">
        <v>36795</v>
      </c>
    </row>
    <row r="11541" spans="38:38" ht="12.75" customHeight="1" x14ac:dyDescent="0.25">
      <c r="AL11541" t="s">
        <v>36795</v>
      </c>
    </row>
    <row r="11542" spans="38:38" ht="12.75" customHeight="1" x14ac:dyDescent="0.25">
      <c r="AL11542" t="s">
        <v>36796</v>
      </c>
    </row>
    <row r="11543" spans="38:38" ht="12.75" customHeight="1" x14ac:dyDescent="0.25">
      <c r="AL11543" t="s">
        <v>36797</v>
      </c>
    </row>
    <row r="11544" spans="38:38" ht="12.75" customHeight="1" x14ac:dyDescent="0.25">
      <c r="AL11544" t="s">
        <v>36798</v>
      </c>
    </row>
    <row r="11545" spans="38:38" ht="12.75" customHeight="1" x14ac:dyDescent="0.25">
      <c r="AL11545" t="s">
        <v>36799</v>
      </c>
    </row>
    <row r="11546" spans="38:38" ht="12.75" customHeight="1" x14ac:dyDescent="0.25">
      <c r="AL11546" t="s">
        <v>36800</v>
      </c>
    </row>
    <row r="11547" spans="38:38" ht="12.75" customHeight="1" x14ac:dyDescent="0.25">
      <c r="AL11547" t="s">
        <v>36801</v>
      </c>
    </row>
    <row r="11548" spans="38:38" ht="12.75" customHeight="1" x14ac:dyDescent="0.25">
      <c r="AL11548" t="s">
        <v>36802</v>
      </c>
    </row>
    <row r="11549" spans="38:38" ht="12.75" customHeight="1" x14ac:dyDescent="0.25">
      <c r="AL11549" t="s">
        <v>36803</v>
      </c>
    </row>
    <row r="11550" spans="38:38" ht="12.75" customHeight="1" x14ac:dyDescent="0.25">
      <c r="AL11550" t="s">
        <v>36804</v>
      </c>
    </row>
    <row r="11551" spans="38:38" ht="12.75" customHeight="1" x14ac:dyDescent="0.25">
      <c r="AL11551" t="s">
        <v>36805</v>
      </c>
    </row>
    <row r="11552" spans="38:38" ht="12.75" customHeight="1" x14ac:dyDescent="0.25">
      <c r="AL11552" t="s">
        <v>36806</v>
      </c>
    </row>
    <row r="11553" spans="38:38" ht="12.75" customHeight="1" x14ac:dyDescent="0.25">
      <c r="AL11553" t="s">
        <v>36807</v>
      </c>
    </row>
    <row r="11554" spans="38:38" ht="12.75" customHeight="1" x14ac:dyDescent="0.25">
      <c r="AL11554" t="s">
        <v>36808</v>
      </c>
    </row>
    <row r="11555" spans="38:38" ht="12.75" customHeight="1" x14ac:dyDescent="0.25">
      <c r="AL11555" t="s">
        <v>36809</v>
      </c>
    </row>
    <row r="11556" spans="38:38" ht="12.75" customHeight="1" x14ac:dyDescent="0.25">
      <c r="AL11556" t="s">
        <v>36810</v>
      </c>
    </row>
    <row r="11557" spans="38:38" ht="12.75" customHeight="1" x14ac:dyDescent="0.25">
      <c r="AL11557" t="s">
        <v>36811</v>
      </c>
    </row>
    <row r="11558" spans="38:38" ht="12.75" customHeight="1" x14ac:dyDescent="0.25">
      <c r="AL11558" t="s">
        <v>36812</v>
      </c>
    </row>
    <row r="11559" spans="38:38" ht="12.75" customHeight="1" x14ac:dyDescent="0.25">
      <c r="AL11559" t="s">
        <v>36813</v>
      </c>
    </row>
    <row r="11560" spans="38:38" ht="12.75" customHeight="1" x14ac:dyDescent="0.25">
      <c r="AL11560" t="s">
        <v>36814</v>
      </c>
    </row>
    <row r="11561" spans="38:38" ht="12.75" customHeight="1" x14ac:dyDescent="0.25">
      <c r="AL11561" t="s">
        <v>36815</v>
      </c>
    </row>
    <row r="11562" spans="38:38" ht="12.75" customHeight="1" x14ac:dyDescent="0.25">
      <c r="AL11562" t="s">
        <v>36816</v>
      </c>
    </row>
    <row r="11563" spans="38:38" ht="12.75" customHeight="1" x14ac:dyDescent="0.25">
      <c r="AL11563" t="s">
        <v>36817</v>
      </c>
    </row>
    <row r="11564" spans="38:38" ht="12.75" customHeight="1" x14ac:dyDescent="0.25">
      <c r="AL11564" t="s">
        <v>36818</v>
      </c>
    </row>
    <row r="11565" spans="38:38" ht="12.75" customHeight="1" x14ac:dyDescent="0.25">
      <c r="AL11565" t="s">
        <v>36819</v>
      </c>
    </row>
    <row r="11566" spans="38:38" ht="12.75" customHeight="1" x14ac:dyDescent="0.25">
      <c r="AL11566" t="s">
        <v>36820</v>
      </c>
    </row>
    <row r="11567" spans="38:38" ht="12.75" customHeight="1" x14ac:dyDescent="0.25">
      <c r="AL11567" t="s">
        <v>36821</v>
      </c>
    </row>
    <row r="11568" spans="38:38" ht="12.75" customHeight="1" x14ac:dyDescent="0.25">
      <c r="AL11568" t="s">
        <v>36822</v>
      </c>
    </row>
    <row r="11569" spans="38:38" ht="12.75" customHeight="1" x14ac:dyDescent="0.25">
      <c r="AL11569" t="s">
        <v>36823</v>
      </c>
    </row>
    <row r="11570" spans="38:38" ht="12.75" customHeight="1" x14ac:dyDescent="0.25">
      <c r="AL11570" t="s">
        <v>36824</v>
      </c>
    </row>
    <row r="11571" spans="38:38" ht="12.75" customHeight="1" x14ac:dyDescent="0.25">
      <c r="AL11571" t="s">
        <v>36825</v>
      </c>
    </row>
    <row r="11572" spans="38:38" ht="12.75" customHeight="1" x14ac:dyDescent="0.25">
      <c r="AL11572" t="s">
        <v>36826</v>
      </c>
    </row>
    <row r="11573" spans="38:38" ht="12.75" customHeight="1" x14ac:dyDescent="0.25">
      <c r="AL11573" t="s">
        <v>36827</v>
      </c>
    </row>
    <row r="11574" spans="38:38" ht="12.75" customHeight="1" x14ac:dyDescent="0.25">
      <c r="AL11574" t="s">
        <v>36828</v>
      </c>
    </row>
    <row r="11575" spans="38:38" ht="12.75" customHeight="1" x14ac:dyDescent="0.25">
      <c r="AL11575" t="s">
        <v>36829</v>
      </c>
    </row>
    <row r="11576" spans="38:38" ht="12.75" customHeight="1" x14ac:dyDescent="0.25">
      <c r="AL11576" t="s">
        <v>36830</v>
      </c>
    </row>
    <row r="11577" spans="38:38" ht="12.75" customHeight="1" x14ac:dyDescent="0.25">
      <c r="AL11577" t="s">
        <v>36831</v>
      </c>
    </row>
    <row r="11578" spans="38:38" ht="12.75" customHeight="1" x14ac:dyDescent="0.25">
      <c r="AL11578" t="s">
        <v>36832</v>
      </c>
    </row>
    <row r="11579" spans="38:38" ht="12.75" customHeight="1" x14ac:dyDescent="0.25">
      <c r="AL11579" t="s">
        <v>36833</v>
      </c>
    </row>
    <row r="11580" spans="38:38" ht="12.75" customHeight="1" x14ac:dyDescent="0.25">
      <c r="AL11580" t="s">
        <v>36834</v>
      </c>
    </row>
    <row r="11581" spans="38:38" ht="12.75" customHeight="1" x14ac:dyDescent="0.25">
      <c r="AL11581" t="s">
        <v>36835</v>
      </c>
    </row>
    <row r="11582" spans="38:38" ht="12.75" customHeight="1" x14ac:dyDescent="0.25">
      <c r="AL11582" t="s">
        <v>36836</v>
      </c>
    </row>
    <row r="11583" spans="38:38" ht="12.75" customHeight="1" x14ac:dyDescent="0.25">
      <c r="AL11583" t="s">
        <v>36837</v>
      </c>
    </row>
    <row r="11584" spans="38:38" ht="12.75" customHeight="1" x14ac:dyDescent="0.25">
      <c r="AL11584" t="s">
        <v>36838</v>
      </c>
    </row>
    <row r="11585" spans="38:38" ht="12.75" customHeight="1" x14ac:dyDescent="0.25">
      <c r="AL11585" t="s">
        <v>36839</v>
      </c>
    </row>
    <row r="11586" spans="38:38" ht="12.75" customHeight="1" x14ac:dyDescent="0.25">
      <c r="AL11586" t="s">
        <v>36840</v>
      </c>
    </row>
    <row r="11587" spans="38:38" ht="12.75" customHeight="1" x14ac:dyDescent="0.25">
      <c r="AL11587" t="s">
        <v>36840</v>
      </c>
    </row>
    <row r="11588" spans="38:38" ht="12.75" customHeight="1" x14ac:dyDescent="0.25">
      <c r="AL11588" t="s">
        <v>36841</v>
      </c>
    </row>
    <row r="11589" spans="38:38" ht="12.75" customHeight="1" x14ac:dyDescent="0.25">
      <c r="AL11589" t="s">
        <v>36842</v>
      </c>
    </row>
    <row r="11590" spans="38:38" ht="12.75" customHeight="1" x14ac:dyDescent="0.25">
      <c r="AL11590" t="s">
        <v>36843</v>
      </c>
    </row>
    <row r="11591" spans="38:38" ht="12.75" customHeight="1" x14ac:dyDescent="0.25">
      <c r="AL11591" t="s">
        <v>36844</v>
      </c>
    </row>
    <row r="11592" spans="38:38" ht="12.75" customHeight="1" x14ac:dyDescent="0.25">
      <c r="AL11592" t="s">
        <v>36845</v>
      </c>
    </row>
    <row r="11593" spans="38:38" ht="12.75" customHeight="1" x14ac:dyDescent="0.25">
      <c r="AL11593" t="s">
        <v>36846</v>
      </c>
    </row>
    <row r="11594" spans="38:38" ht="12.75" customHeight="1" x14ac:dyDescent="0.25">
      <c r="AL11594" t="s">
        <v>36847</v>
      </c>
    </row>
    <row r="11595" spans="38:38" ht="12.75" customHeight="1" x14ac:dyDescent="0.25">
      <c r="AL11595" t="s">
        <v>36848</v>
      </c>
    </row>
    <row r="11596" spans="38:38" ht="12.75" customHeight="1" x14ac:dyDescent="0.25">
      <c r="AL11596" t="s">
        <v>36849</v>
      </c>
    </row>
    <row r="11597" spans="38:38" ht="12.75" customHeight="1" x14ac:dyDescent="0.25">
      <c r="AL11597" t="s">
        <v>36850</v>
      </c>
    </row>
    <row r="11598" spans="38:38" ht="12.75" customHeight="1" x14ac:dyDescent="0.25">
      <c r="AL11598" t="s">
        <v>36851</v>
      </c>
    </row>
    <row r="11599" spans="38:38" ht="12.75" customHeight="1" x14ac:dyDescent="0.25">
      <c r="AL11599" t="s">
        <v>36852</v>
      </c>
    </row>
    <row r="11600" spans="38:38" ht="12.75" customHeight="1" x14ac:dyDescent="0.25">
      <c r="AL11600" t="s">
        <v>36853</v>
      </c>
    </row>
    <row r="11601" spans="38:38" ht="12.75" customHeight="1" x14ac:dyDescent="0.25">
      <c r="AL11601" t="s">
        <v>36854</v>
      </c>
    </row>
    <row r="11602" spans="38:38" ht="12.75" customHeight="1" x14ac:dyDescent="0.25">
      <c r="AL11602" t="s">
        <v>36855</v>
      </c>
    </row>
    <row r="11603" spans="38:38" ht="12.75" customHeight="1" x14ac:dyDescent="0.25">
      <c r="AL11603" t="s">
        <v>36856</v>
      </c>
    </row>
    <row r="11604" spans="38:38" ht="12.75" customHeight="1" x14ac:dyDescent="0.25">
      <c r="AL11604" t="s">
        <v>36857</v>
      </c>
    </row>
    <row r="11605" spans="38:38" ht="12.75" customHeight="1" x14ac:dyDescent="0.25">
      <c r="AL11605" t="s">
        <v>36858</v>
      </c>
    </row>
    <row r="11606" spans="38:38" ht="12.75" customHeight="1" x14ac:dyDescent="0.25">
      <c r="AL11606" t="s">
        <v>36859</v>
      </c>
    </row>
    <row r="11607" spans="38:38" ht="12.75" customHeight="1" x14ac:dyDescent="0.25">
      <c r="AL11607" t="s">
        <v>36860</v>
      </c>
    </row>
    <row r="11608" spans="38:38" ht="12.75" customHeight="1" x14ac:dyDescent="0.25">
      <c r="AL11608" t="s">
        <v>36861</v>
      </c>
    </row>
    <row r="11609" spans="38:38" ht="12.75" customHeight="1" x14ac:dyDescent="0.25">
      <c r="AL11609" t="s">
        <v>36862</v>
      </c>
    </row>
    <row r="11610" spans="38:38" ht="12.75" customHeight="1" x14ac:dyDescent="0.25">
      <c r="AL11610" t="s">
        <v>36863</v>
      </c>
    </row>
    <row r="11611" spans="38:38" ht="12.75" customHeight="1" x14ac:dyDescent="0.25">
      <c r="AL11611" t="s">
        <v>36864</v>
      </c>
    </row>
    <row r="11612" spans="38:38" ht="12.75" customHeight="1" x14ac:dyDescent="0.25">
      <c r="AL11612" t="s">
        <v>36865</v>
      </c>
    </row>
    <row r="11613" spans="38:38" ht="12.75" customHeight="1" x14ac:dyDescent="0.25">
      <c r="AL11613" t="s">
        <v>36866</v>
      </c>
    </row>
    <row r="11614" spans="38:38" ht="12.75" customHeight="1" x14ac:dyDescent="0.25">
      <c r="AL11614" t="s">
        <v>36866</v>
      </c>
    </row>
    <row r="11615" spans="38:38" ht="12.75" customHeight="1" x14ac:dyDescent="0.25">
      <c r="AL11615" t="s">
        <v>36867</v>
      </c>
    </row>
    <row r="11616" spans="38:38" ht="12.75" customHeight="1" x14ac:dyDescent="0.25">
      <c r="AL11616" t="s">
        <v>36868</v>
      </c>
    </row>
    <row r="11617" spans="38:38" ht="12.75" customHeight="1" x14ac:dyDescent="0.25">
      <c r="AL11617" t="s">
        <v>36869</v>
      </c>
    </row>
    <row r="11618" spans="38:38" ht="12.75" customHeight="1" x14ac:dyDescent="0.25">
      <c r="AL11618" t="s">
        <v>36870</v>
      </c>
    </row>
    <row r="11619" spans="38:38" ht="12.75" customHeight="1" x14ac:dyDescent="0.25">
      <c r="AL11619" t="s">
        <v>36871</v>
      </c>
    </row>
    <row r="11620" spans="38:38" ht="12.75" customHeight="1" x14ac:dyDescent="0.25">
      <c r="AL11620" t="s">
        <v>36872</v>
      </c>
    </row>
    <row r="11621" spans="38:38" ht="12.75" customHeight="1" x14ac:dyDescent="0.25">
      <c r="AL11621" t="s">
        <v>36873</v>
      </c>
    </row>
    <row r="11622" spans="38:38" ht="12.75" customHeight="1" x14ac:dyDescent="0.25">
      <c r="AL11622" t="s">
        <v>36874</v>
      </c>
    </row>
    <row r="11623" spans="38:38" ht="12.75" customHeight="1" x14ac:dyDescent="0.25">
      <c r="AL11623" t="s">
        <v>36875</v>
      </c>
    </row>
    <row r="11624" spans="38:38" ht="12.75" customHeight="1" x14ac:dyDescent="0.25">
      <c r="AL11624" t="s">
        <v>36876</v>
      </c>
    </row>
    <row r="11625" spans="38:38" ht="12.75" customHeight="1" x14ac:dyDescent="0.25">
      <c r="AL11625" t="s">
        <v>36877</v>
      </c>
    </row>
    <row r="11626" spans="38:38" ht="12.75" customHeight="1" x14ac:dyDescent="0.25">
      <c r="AL11626" t="s">
        <v>36878</v>
      </c>
    </row>
    <row r="11627" spans="38:38" ht="12.75" customHeight="1" x14ac:dyDescent="0.25">
      <c r="AL11627" t="s">
        <v>36879</v>
      </c>
    </row>
    <row r="11628" spans="38:38" ht="12.75" customHeight="1" x14ac:dyDescent="0.25">
      <c r="AL11628" t="s">
        <v>36880</v>
      </c>
    </row>
    <row r="11629" spans="38:38" ht="12.75" customHeight="1" x14ac:dyDescent="0.25">
      <c r="AL11629" t="s">
        <v>36881</v>
      </c>
    </row>
    <row r="11630" spans="38:38" ht="12.75" customHeight="1" x14ac:dyDescent="0.25">
      <c r="AL11630" t="s">
        <v>36882</v>
      </c>
    </row>
    <row r="11631" spans="38:38" ht="12.75" customHeight="1" x14ac:dyDescent="0.25">
      <c r="AL11631" t="s">
        <v>36883</v>
      </c>
    </row>
    <row r="11632" spans="38:38" ht="12.75" customHeight="1" x14ac:dyDescent="0.25">
      <c r="AL11632" t="s">
        <v>36884</v>
      </c>
    </row>
    <row r="11633" spans="38:38" ht="12.75" customHeight="1" x14ac:dyDescent="0.25">
      <c r="AL11633" t="s">
        <v>21091</v>
      </c>
    </row>
    <row r="11634" spans="38:38" ht="12.75" customHeight="1" x14ac:dyDescent="0.25">
      <c r="AL11634" t="s">
        <v>36885</v>
      </c>
    </row>
    <row r="11635" spans="38:38" ht="12.75" customHeight="1" x14ac:dyDescent="0.25">
      <c r="AL11635" t="s">
        <v>36886</v>
      </c>
    </row>
    <row r="11636" spans="38:38" ht="12.75" customHeight="1" x14ac:dyDescent="0.25">
      <c r="AL11636" t="s">
        <v>36887</v>
      </c>
    </row>
    <row r="11637" spans="38:38" ht="12.75" customHeight="1" x14ac:dyDescent="0.25">
      <c r="AL11637" t="s">
        <v>36888</v>
      </c>
    </row>
    <row r="11638" spans="38:38" ht="12.75" customHeight="1" x14ac:dyDescent="0.25">
      <c r="AL11638" t="s">
        <v>36889</v>
      </c>
    </row>
    <row r="11639" spans="38:38" ht="12.75" customHeight="1" x14ac:dyDescent="0.25">
      <c r="AL11639" t="s">
        <v>36890</v>
      </c>
    </row>
    <row r="11640" spans="38:38" ht="12.75" customHeight="1" x14ac:dyDescent="0.25">
      <c r="AL11640" t="s">
        <v>36891</v>
      </c>
    </row>
    <row r="11641" spans="38:38" ht="12.75" customHeight="1" x14ac:dyDescent="0.25">
      <c r="AL11641" t="s">
        <v>36892</v>
      </c>
    </row>
    <row r="11642" spans="38:38" ht="12.75" customHeight="1" x14ac:dyDescent="0.25">
      <c r="AL11642" t="s">
        <v>36893</v>
      </c>
    </row>
    <row r="11643" spans="38:38" ht="12.75" customHeight="1" x14ac:dyDescent="0.25">
      <c r="AL11643" t="s">
        <v>36894</v>
      </c>
    </row>
    <row r="11644" spans="38:38" ht="12.75" customHeight="1" x14ac:dyDescent="0.25">
      <c r="AL11644" t="s">
        <v>36895</v>
      </c>
    </row>
    <row r="11645" spans="38:38" ht="12.75" customHeight="1" x14ac:dyDescent="0.25">
      <c r="AL11645" t="s">
        <v>36896</v>
      </c>
    </row>
    <row r="11646" spans="38:38" ht="12.75" customHeight="1" x14ac:dyDescent="0.25">
      <c r="AL11646" t="s">
        <v>36897</v>
      </c>
    </row>
    <row r="11647" spans="38:38" ht="12.75" customHeight="1" x14ac:dyDescent="0.25">
      <c r="AL11647" t="s">
        <v>36898</v>
      </c>
    </row>
    <row r="11648" spans="38:38" ht="12.75" customHeight="1" x14ac:dyDescent="0.25">
      <c r="AL11648" t="s">
        <v>44</v>
      </c>
    </row>
    <row r="11649" spans="38:38" ht="12.75" customHeight="1" x14ac:dyDescent="0.25">
      <c r="AL11649" t="s">
        <v>21150</v>
      </c>
    </row>
    <row r="11650" spans="38:38" ht="12.75" customHeight="1" x14ac:dyDescent="0.25">
      <c r="AL11650" t="s">
        <v>36899</v>
      </c>
    </row>
    <row r="11651" spans="38:38" ht="12.75" customHeight="1" x14ac:dyDescent="0.25">
      <c r="AL11651" t="s">
        <v>36900</v>
      </c>
    </row>
    <row r="11652" spans="38:38" ht="12.75" customHeight="1" x14ac:dyDescent="0.25">
      <c r="AL11652" t="s">
        <v>36901</v>
      </c>
    </row>
    <row r="11653" spans="38:38" ht="12.75" customHeight="1" x14ac:dyDescent="0.25">
      <c r="AL11653" t="s">
        <v>36902</v>
      </c>
    </row>
    <row r="11654" spans="38:38" ht="12.75" customHeight="1" x14ac:dyDescent="0.25">
      <c r="AL11654" t="s">
        <v>36903</v>
      </c>
    </row>
    <row r="11655" spans="38:38" ht="12.75" customHeight="1" x14ac:dyDescent="0.25">
      <c r="AL11655" t="s">
        <v>36904</v>
      </c>
    </row>
    <row r="11656" spans="38:38" ht="12.75" customHeight="1" x14ac:dyDescent="0.25">
      <c r="AL11656" t="s">
        <v>36905</v>
      </c>
    </row>
    <row r="11657" spans="38:38" ht="12.75" customHeight="1" x14ac:dyDescent="0.25">
      <c r="AL11657" t="s">
        <v>36906</v>
      </c>
    </row>
    <row r="11658" spans="38:38" ht="12.75" customHeight="1" x14ac:dyDescent="0.25">
      <c r="AL11658" t="s">
        <v>36907</v>
      </c>
    </row>
    <row r="11659" spans="38:38" ht="12.75" customHeight="1" x14ac:dyDescent="0.25">
      <c r="AL11659" t="s">
        <v>36908</v>
      </c>
    </row>
    <row r="11660" spans="38:38" ht="12.75" customHeight="1" x14ac:dyDescent="0.25">
      <c r="AL11660" t="s">
        <v>36909</v>
      </c>
    </row>
    <row r="11661" spans="38:38" ht="12.75" customHeight="1" x14ac:dyDescent="0.25">
      <c r="AL11661" t="s">
        <v>36910</v>
      </c>
    </row>
    <row r="11662" spans="38:38" ht="12.75" customHeight="1" x14ac:dyDescent="0.25">
      <c r="AL11662" t="s">
        <v>36911</v>
      </c>
    </row>
    <row r="11663" spans="38:38" ht="12.75" customHeight="1" x14ac:dyDescent="0.25">
      <c r="AL11663" t="s">
        <v>36912</v>
      </c>
    </row>
    <row r="11664" spans="38:38" ht="12.75" customHeight="1" x14ac:dyDescent="0.25">
      <c r="AL11664" t="s">
        <v>36913</v>
      </c>
    </row>
    <row r="11665" spans="38:38" ht="12.75" customHeight="1" x14ac:dyDescent="0.25">
      <c r="AL11665" t="s">
        <v>36914</v>
      </c>
    </row>
    <row r="11666" spans="38:38" ht="12.75" customHeight="1" x14ac:dyDescent="0.25">
      <c r="AL11666" t="s">
        <v>36915</v>
      </c>
    </row>
    <row r="11667" spans="38:38" ht="12.75" customHeight="1" x14ac:dyDescent="0.25">
      <c r="AL11667" t="s">
        <v>36916</v>
      </c>
    </row>
    <row r="11668" spans="38:38" ht="12.75" customHeight="1" x14ac:dyDescent="0.25">
      <c r="AL11668" t="s">
        <v>36917</v>
      </c>
    </row>
    <row r="11669" spans="38:38" ht="12.75" customHeight="1" x14ac:dyDescent="0.25">
      <c r="AL11669" t="s">
        <v>36918</v>
      </c>
    </row>
    <row r="11670" spans="38:38" ht="12.75" customHeight="1" x14ac:dyDescent="0.25">
      <c r="AL11670" t="s">
        <v>36919</v>
      </c>
    </row>
    <row r="11671" spans="38:38" ht="12.75" customHeight="1" x14ac:dyDescent="0.25">
      <c r="AL11671" t="s">
        <v>36920</v>
      </c>
    </row>
    <row r="11672" spans="38:38" ht="12.75" customHeight="1" x14ac:dyDescent="0.25">
      <c r="AL11672" t="s">
        <v>36921</v>
      </c>
    </row>
    <row r="11673" spans="38:38" ht="12.75" customHeight="1" x14ac:dyDescent="0.25">
      <c r="AL11673" t="s">
        <v>36922</v>
      </c>
    </row>
    <row r="11674" spans="38:38" ht="12.75" customHeight="1" x14ac:dyDescent="0.25">
      <c r="AL11674" t="s">
        <v>36923</v>
      </c>
    </row>
    <row r="11675" spans="38:38" ht="12.75" customHeight="1" x14ac:dyDescent="0.25">
      <c r="AL11675" t="s">
        <v>36924</v>
      </c>
    </row>
    <row r="11676" spans="38:38" ht="12.75" customHeight="1" x14ac:dyDescent="0.25">
      <c r="AL11676" t="s">
        <v>36925</v>
      </c>
    </row>
    <row r="11677" spans="38:38" ht="12.75" customHeight="1" x14ac:dyDescent="0.25">
      <c r="AL11677" t="s">
        <v>36926</v>
      </c>
    </row>
    <row r="11678" spans="38:38" ht="12.75" customHeight="1" x14ac:dyDescent="0.25">
      <c r="AL11678" t="s">
        <v>36927</v>
      </c>
    </row>
    <row r="11679" spans="38:38" ht="12.75" customHeight="1" x14ac:dyDescent="0.25">
      <c r="AL11679" t="s">
        <v>36928</v>
      </c>
    </row>
    <row r="11680" spans="38:38" ht="12.75" customHeight="1" x14ac:dyDescent="0.25">
      <c r="AL11680" t="s">
        <v>36929</v>
      </c>
    </row>
    <row r="11681" spans="38:38" ht="12.75" customHeight="1" x14ac:dyDescent="0.25">
      <c r="AL11681" t="s">
        <v>36930</v>
      </c>
    </row>
    <row r="11682" spans="38:38" ht="12.75" customHeight="1" x14ac:dyDescent="0.25">
      <c r="AL11682" t="s">
        <v>36931</v>
      </c>
    </row>
    <row r="11683" spans="38:38" ht="12.75" customHeight="1" x14ac:dyDescent="0.25">
      <c r="AL11683" t="s">
        <v>36932</v>
      </c>
    </row>
    <row r="11684" spans="38:38" ht="12.75" customHeight="1" x14ac:dyDescent="0.25">
      <c r="AL11684" t="s">
        <v>36933</v>
      </c>
    </row>
    <row r="11685" spans="38:38" ht="12.75" customHeight="1" x14ac:dyDescent="0.25">
      <c r="AL11685" t="s">
        <v>36934</v>
      </c>
    </row>
    <row r="11686" spans="38:38" ht="12.75" customHeight="1" x14ac:dyDescent="0.25">
      <c r="AL11686" t="s">
        <v>36935</v>
      </c>
    </row>
    <row r="11687" spans="38:38" ht="12.75" customHeight="1" x14ac:dyDescent="0.25">
      <c r="AL11687" t="s">
        <v>36936</v>
      </c>
    </row>
    <row r="11688" spans="38:38" ht="12.75" customHeight="1" x14ac:dyDescent="0.25">
      <c r="AL11688" t="s">
        <v>36937</v>
      </c>
    </row>
    <row r="11689" spans="38:38" ht="12.75" customHeight="1" x14ac:dyDescent="0.25">
      <c r="AL11689" t="s">
        <v>36938</v>
      </c>
    </row>
    <row r="11690" spans="38:38" ht="12.75" customHeight="1" x14ac:dyDescent="0.25">
      <c r="AL11690" t="s">
        <v>36939</v>
      </c>
    </row>
    <row r="11691" spans="38:38" ht="12.75" customHeight="1" x14ac:dyDescent="0.25">
      <c r="AL11691" t="s">
        <v>36940</v>
      </c>
    </row>
    <row r="11692" spans="38:38" ht="12.75" customHeight="1" x14ac:dyDescent="0.25">
      <c r="AL11692" t="s">
        <v>36941</v>
      </c>
    </row>
    <row r="11693" spans="38:38" ht="12.75" customHeight="1" x14ac:dyDescent="0.25">
      <c r="AL11693" t="s">
        <v>36942</v>
      </c>
    </row>
    <row r="11694" spans="38:38" ht="12.75" customHeight="1" x14ac:dyDescent="0.25">
      <c r="AL11694" t="s">
        <v>36943</v>
      </c>
    </row>
    <row r="11695" spans="38:38" ht="12.75" customHeight="1" x14ac:dyDescent="0.25">
      <c r="AL11695" t="s">
        <v>36944</v>
      </c>
    </row>
    <row r="11696" spans="38:38" ht="12.75" customHeight="1" x14ac:dyDescent="0.25">
      <c r="AL11696" t="s">
        <v>36945</v>
      </c>
    </row>
    <row r="11697" spans="38:38" ht="12.75" customHeight="1" x14ac:dyDescent="0.25">
      <c r="AL11697" t="s">
        <v>36946</v>
      </c>
    </row>
    <row r="11698" spans="38:38" ht="12.75" customHeight="1" x14ac:dyDescent="0.25">
      <c r="AL11698" t="s">
        <v>36947</v>
      </c>
    </row>
    <row r="11699" spans="38:38" ht="12.75" customHeight="1" x14ac:dyDescent="0.25">
      <c r="AL11699" t="s">
        <v>36948</v>
      </c>
    </row>
    <row r="11700" spans="38:38" ht="12.75" customHeight="1" x14ac:dyDescent="0.25">
      <c r="AL11700" t="s">
        <v>36949</v>
      </c>
    </row>
    <row r="11701" spans="38:38" ht="12.75" customHeight="1" x14ac:dyDescent="0.25">
      <c r="AL11701" t="s">
        <v>36950</v>
      </c>
    </row>
    <row r="11702" spans="38:38" ht="12.75" customHeight="1" x14ac:dyDescent="0.25">
      <c r="AL11702" t="s">
        <v>36951</v>
      </c>
    </row>
    <row r="11703" spans="38:38" ht="12.75" customHeight="1" x14ac:dyDescent="0.25">
      <c r="AL11703" t="s">
        <v>36952</v>
      </c>
    </row>
    <row r="11704" spans="38:38" ht="12.75" customHeight="1" x14ac:dyDescent="0.25">
      <c r="AL11704" t="s">
        <v>36952</v>
      </c>
    </row>
    <row r="11705" spans="38:38" ht="12.75" customHeight="1" x14ac:dyDescent="0.25">
      <c r="AL11705" t="s">
        <v>36953</v>
      </c>
    </row>
    <row r="11706" spans="38:38" ht="12.75" customHeight="1" x14ac:dyDescent="0.25">
      <c r="AL11706" t="s">
        <v>36954</v>
      </c>
    </row>
    <row r="11707" spans="38:38" ht="12.75" customHeight="1" x14ac:dyDescent="0.25">
      <c r="AL11707" t="s">
        <v>36955</v>
      </c>
    </row>
    <row r="11708" spans="38:38" ht="12.75" customHeight="1" x14ac:dyDescent="0.25">
      <c r="AL11708" t="s">
        <v>36956</v>
      </c>
    </row>
    <row r="11709" spans="38:38" ht="12.75" customHeight="1" x14ac:dyDescent="0.25">
      <c r="AL11709" t="s">
        <v>36957</v>
      </c>
    </row>
    <row r="11710" spans="38:38" ht="12.75" customHeight="1" x14ac:dyDescent="0.25">
      <c r="AL11710" t="s">
        <v>36958</v>
      </c>
    </row>
    <row r="11711" spans="38:38" ht="12.75" customHeight="1" x14ac:dyDescent="0.25">
      <c r="AL11711" t="s">
        <v>36959</v>
      </c>
    </row>
    <row r="11712" spans="38:38" ht="12.75" customHeight="1" x14ac:dyDescent="0.25">
      <c r="AL11712" t="s">
        <v>36960</v>
      </c>
    </row>
    <row r="11713" spans="38:38" ht="12.75" customHeight="1" x14ac:dyDescent="0.25">
      <c r="AL11713" t="s">
        <v>36961</v>
      </c>
    </row>
    <row r="11714" spans="38:38" ht="12.75" customHeight="1" x14ac:dyDescent="0.25">
      <c r="AL11714" t="s">
        <v>36962</v>
      </c>
    </row>
    <row r="11715" spans="38:38" ht="12.75" customHeight="1" x14ac:dyDescent="0.25">
      <c r="AL11715" t="s">
        <v>36963</v>
      </c>
    </row>
    <row r="11716" spans="38:38" ht="12.75" customHeight="1" x14ac:dyDescent="0.25">
      <c r="AL11716" t="s">
        <v>36964</v>
      </c>
    </row>
    <row r="11717" spans="38:38" ht="12.75" customHeight="1" x14ac:dyDescent="0.25">
      <c r="AL11717" t="s">
        <v>36965</v>
      </c>
    </row>
    <row r="11718" spans="38:38" ht="12.75" customHeight="1" x14ac:dyDescent="0.25">
      <c r="AL11718" t="s">
        <v>36966</v>
      </c>
    </row>
    <row r="11719" spans="38:38" ht="12.75" customHeight="1" x14ac:dyDescent="0.25">
      <c r="AL11719" t="s">
        <v>36967</v>
      </c>
    </row>
    <row r="11720" spans="38:38" ht="12.75" customHeight="1" x14ac:dyDescent="0.25">
      <c r="AL11720" t="s">
        <v>36968</v>
      </c>
    </row>
    <row r="11721" spans="38:38" ht="12.75" customHeight="1" x14ac:dyDescent="0.25">
      <c r="AL11721" t="s">
        <v>36969</v>
      </c>
    </row>
    <row r="11722" spans="38:38" ht="12.75" customHeight="1" x14ac:dyDescent="0.25">
      <c r="AL11722" t="s">
        <v>36970</v>
      </c>
    </row>
    <row r="11723" spans="38:38" ht="12.75" customHeight="1" x14ac:dyDescent="0.25">
      <c r="AL11723" t="s">
        <v>36971</v>
      </c>
    </row>
    <row r="11724" spans="38:38" ht="12.75" customHeight="1" x14ac:dyDescent="0.25">
      <c r="AL11724" t="s">
        <v>36972</v>
      </c>
    </row>
    <row r="11725" spans="38:38" ht="12.75" customHeight="1" x14ac:dyDescent="0.25">
      <c r="AL11725" t="s">
        <v>36973</v>
      </c>
    </row>
    <row r="11726" spans="38:38" ht="12.75" customHeight="1" x14ac:dyDescent="0.25">
      <c r="AL11726" t="s">
        <v>36974</v>
      </c>
    </row>
    <row r="11727" spans="38:38" ht="12.75" customHeight="1" x14ac:dyDescent="0.25">
      <c r="AL11727" t="s">
        <v>36975</v>
      </c>
    </row>
    <row r="11728" spans="38:38" ht="12.75" customHeight="1" x14ac:dyDescent="0.25">
      <c r="AL11728" t="s">
        <v>36976</v>
      </c>
    </row>
    <row r="11729" spans="38:38" ht="12.75" customHeight="1" x14ac:dyDescent="0.25">
      <c r="AL11729" t="s">
        <v>36977</v>
      </c>
    </row>
    <row r="11730" spans="38:38" ht="12.75" customHeight="1" x14ac:dyDescent="0.25">
      <c r="AL11730" t="s">
        <v>36978</v>
      </c>
    </row>
    <row r="11731" spans="38:38" ht="12.75" customHeight="1" x14ac:dyDescent="0.25">
      <c r="AL11731" t="s">
        <v>36979</v>
      </c>
    </row>
    <row r="11732" spans="38:38" ht="12.75" customHeight="1" x14ac:dyDescent="0.25">
      <c r="AL11732" t="s">
        <v>36980</v>
      </c>
    </row>
    <row r="11733" spans="38:38" ht="12.75" customHeight="1" x14ac:dyDescent="0.25">
      <c r="AL11733" t="s">
        <v>36981</v>
      </c>
    </row>
    <row r="11734" spans="38:38" ht="12.75" customHeight="1" x14ac:dyDescent="0.25">
      <c r="AL11734" t="s">
        <v>36981</v>
      </c>
    </row>
    <row r="11735" spans="38:38" ht="12.75" customHeight="1" x14ac:dyDescent="0.25">
      <c r="AL11735" t="s">
        <v>36982</v>
      </c>
    </row>
    <row r="11736" spans="38:38" ht="12.75" customHeight="1" x14ac:dyDescent="0.25">
      <c r="AL11736" t="s">
        <v>36983</v>
      </c>
    </row>
    <row r="11737" spans="38:38" ht="12.75" customHeight="1" x14ac:dyDescent="0.25">
      <c r="AL11737" t="s">
        <v>36984</v>
      </c>
    </row>
    <row r="11738" spans="38:38" ht="12.75" customHeight="1" x14ac:dyDescent="0.25">
      <c r="AL11738" t="s">
        <v>36985</v>
      </c>
    </row>
    <row r="11739" spans="38:38" ht="12.75" customHeight="1" x14ac:dyDescent="0.25">
      <c r="AL11739" t="s">
        <v>36986</v>
      </c>
    </row>
    <row r="11740" spans="38:38" ht="12.75" customHeight="1" x14ac:dyDescent="0.25">
      <c r="AL11740" t="s">
        <v>36987</v>
      </c>
    </row>
    <row r="11741" spans="38:38" ht="12.75" customHeight="1" x14ac:dyDescent="0.25">
      <c r="AL11741" t="s">
        <v>36988</v>
      </c>
    </row>
    <row r="11742" spans="38:38" ht="12.75" customHeight="1" x14ac:dyDescent="0.25">
      <c r="AL11742" t="s">
        <v>36989</v>
      </c>
    </row>
    <row r="11743" spans="38:38" ht="12.75" customHeight="1" x14ac:dyDescent="0.25">
      <c r="AL11743" t="s">
        <v>36990</v>
      </c>
    </row>
    <row r="11744" spans="38:38" ht="12.75" customHeight="1" x14ac:dyDescent="0.25">
      <c r="AL11744" t="s">
        <v>36991</v>
      </c>
    </row>
    <row r="11745" spans="38:38" ht="12.75" customHeight="1" x14ac:dyDescent="0.25">
      <c r="AL11745" t="s">
        <v>36992</v>
      </c>
    </row>
    <row r="11746" spans="38:38" ht="12.75" customHeight="1" x14ac:dyDescent="0.25">
      <c r="AL11746" t="s">
        <v>36993</v>
      </c>
    </row>
    <row r="11747" spans="38:38" ht="12.75" customHeight="1" x14ac:dyDescent="0.25">
      <c r="AL11747" t="s">
        <v>36994</v>
      </c>
    </row>
    <row r="11748" spans="38:38" ht="12.75" customHeight="1" x14ac:dyDescent="0.25">
      <c r="AL11748" t="s">
        <v>36995</v>
      </c>
    </row>
    <row r="11749" spans="38:38" ht="12.75" customHeight="1" x14ac:dyDescent="0.25">
      <c r="AL11749" t="s">
        <v>36996</v>
      </c>
    </row>
    <row r="11750" spans="38:38" ht="12.75" customHeight="1" x14ac:dyDescent="0.25">
      <c r="AL11750" t="s">
        <v>36997</v>
      </c>
    </row>
    <row r="11751" spans="38:38" ht="12.75" customHeight="1" x14ac:dyDescent="0.25">
      <c r="AL11751" t="s">
        <v>36998</v>
      </c>
    </row>
    <row r="11752" spans="38:38" ht="12.75" customHeight="1" x14ac:dyDescent="0.25">
      <c r="AL11752" t="s">
        <v>36999</v>
      </c>
    </row>
    <row r="11753" spans="38:38" ht="12.75" customHeight="1" x14ac:dyDescent="0.25">
      <c r="AL11753" t="s">
        <v>37000</v>
      </c>
    </row>
    <row r="11754" spans="38:38" ht="12.75" customHeight="1" x14ac:dyDescent="0.25">
      <c r="AL11754" t="s">
        <v>37001</v>
      </c>
    </row>
    <row r="11755" spans="38:38" ht="12.75" customHeight="1" x14ac:dyDescent="0.25">
      <c r="AL11755" t="s">
        <v>37002</v>
      </c>
    </row>
    <row r="11756" spans="38:38" ht="12.75" customHeight="1" x14ac:dyDescent="0.25">
      <c r="AL11756" t="s">
        <v>37003</v>
      </c>
    </row>
    <row r="11757" spans="38:38" ht="12.75" customHeight="1" x14ac:dyDescent="0.25">
      <c r="AL11757" t="s">
        <v>37004</v>
      </c>
    </row>
    <row r="11758" spans="38:38" ht="12.75" customHeight="1" x14ac:dyDescent="0.25">
      <c r="AL11758" t="s">
        <v>37005</v>
      </c>
    </row>
    <row r="11759" spans="38:38" ht="12.75" customHeight="1" x14ac:dyDescent="0.25">
      <c r="AL11759" t="s">
        <v>37006</v>
      </c>
    </row>
    <row r="11760" spans="38:38" ht="12.75" customHeight="1" x14ac:dyDescent="0.25">
      <c r="AL11760" t="s">
        <v>37007</v>
      </c>
    </row>
    <row r="11761" spans="38:38" ht="12.75" customHeight="1" x14ac:dyDescent="0.25">
      <c r="AL11761" t="s">
        <v>37008</v>
      </c>
    </row>
    <row r="11762" spans="38:38" ht="12.75" customHeight="1" x14ac:dyDescent="0.25">
      <c r="AL11762" t="s">
        <v>37009</v>
      </c>
    </row>
    <row r="11763" spans="38:38" ht="12.75" customHeight="1" x14ac:dyDescent="0.25">
      <c r="AL11763" t="s">
        <v>37010</v>
      </c>
    </row>
    <row r="11764" spans="38:38" ht="12.75" customHeight="1" x14ac:dyDescent="0.25">
      <c r="AL11764" t="s">
        <v>37011</v>
      </c>
    </row>
    <row r="11765" spans="38:38" ht="12.75" customHeight="1" x14ac:dyDescent="0.25">
      <c r="AL11765" t="s">
        <v>37012</v>
      </c>
    </row>
    <row r="11766" spans="38:38" ht="12.75" customHeight="1" x14ac:dyDescent="0.25">
      <c r="AL11766" t="s">
        <v>37013</v>
      </c>
    </row>
    <row r="11767" spans="38:38" ht="12.75" customHeight="1" x14ac:dyDescent="0.25">
      <c r="AL11767" t="s">
        <v>37014</v>
      </c>
    </row>
    <row r="11768" spans="38:38" ht="12.75" customHeight="1" x14ac:dyDescent="0.25">
      <c r="AL11768" t="s">
        <v>37015</v>
      </c>
    </row>
    <row r="11769" spans="38:38" ht="12.75" customHeight="1" x14ac:dyDescent="0.25">
      <c r="AL11769" t="s">
        <v>37016</v>
      </c>
    </row>
    <row r="11770" spans="38:38" ht="12.75" customHeight="1" x14ac:dyDescent="0.25">
      <c r="AL11770" t="s">
        <v>37017</v>
      </c>
    </row>
    <row r="11771" spans="38:38" ht="12.75" customHeight="1" x14ac:dyDescent="0.25">
      <c r="AL11771" t="s">
        <v>37018</v>
      </c>
    </row>
    <row r="11772" spans="38:38" ht="12.75" customHeight="1" x14ac:dyDescent="0.25">
      <c r="AL11772" t="s">
        <v>37019</v>
      </c>
    </row>
    <row r="11773" spans="38:38" ht="12.75" customHeight="1" x14ac:dyDescent="0.25">
      <c r="AL11773" t="s">
        <v>37020</v>
      </c>
    </row>
    <row r="11774" spans="38:38" ht="12.75" customHeight="1" x14ac:dyDescent="0.25">
      <c r="AL11774" t="s">
        <v>37021</v>
      </c>
    </row>
    <row r="11775" spans="38:38" ht="12.75" customHeight="1" x14ac:dyDescent="0.25">
      <c r="AL11775" t="s">
        <v>37022</v>
      </c>
    </row>
    <row r="11776" spans="38:38" ht="12.75" customHeight="1" x14ac:dyDescent="0.25">
      <c r="AL11776" t="s">
        <v>37022</v>
      </c>
    </row>
    <row r="11777" spans="38:38" ht="12.75" customHeight="1" x14ac:dyDescent="0.25">
      <c r="AL11777" t="s">
        <v>37023</v>
      </c>
    </row>
    <row r="11778" spans="38:38" ht="12.75" customHeight="1" x14ac:dyDescent="0.25">
      <c r="AL11778" t="s">
        <v>37024</v>
      </c>
    </row>
    <row r="11779" spans="38:38" ht="12.75" customHeight="1" x14ac:dyDescent="0.25">
      <c r="AL11779" t="s">
        <v>37025</v>
      </c>
    </row>
    <row r="11780" spans="38:38" ht="12.75" customHeight="1" x14ac:dyDescent="0.25">
      <c r="AL11780" t="s">
        <v>37026</v>
      </c>
    </row>
    <row r="11781" spans="38:38" ht="12.75" customHeight="1" x14ac:dyDescent="0.25">
      <c r="AL11781" t="s">
        <v>37027</v>
      </c>
    </row>
    <row r="11782" spans="38:38" ht="12.75" customHeight="1" x14ac:dyDescent="0.25">
      <c r="AL11782" t="s">
        <v>37028</v>
      </c>
    </row>
    <row r="11783" spans="38:38" ht="12.75" customHeight="1" x14ac:dyDescent="0.25">
      <c r="AL11783" t="s">
        <v>37028</v>
      </c>
    </row>
    <row r="11784" spans="38:38" ht="12.75" customHeight="1" x14ac:dyDescent="0.25">
      <c r="AL11784" t="s">
        <v>37029</v>
      </c>
    </row>
    <row r="11785" spans="38:38" ht="12.75" customHeight="1" x14ac:dyDescent="0.25">
      <c r="AL11785" t="s">
        <v>37030</v>
      </c>
    </row>
    <row r="11786" spans="38:38" ht="12.75" customHeight="1" x14ac:dyDescent="0.25">
      <c r="AL11786" t="s">
        <v>37031</v>
      </c>
    </row>
    <row r="11787" spans="38:38" ht="12.75" customHeight="1" x14ac:dyDescent="0.25">
      <c r="AL11787" t="s">
        <v>37032</v>
      </c>
    </row>
    <row r="11788" spans="38:38" ht="12.75" customHeight="1" x14ac:dyDescent="0.25">
      <c r="AL11788" t="s">
        <v>37032</v>
      </c>
    </row>
    <row r="11789" spans="38:38" ht="12.75" customHeight="1" x14ac:dyDescent="0.25">
      <c r="AL11789" t="s">
        <v>37033</v>
      </c>
    </row>
    <row r="11790" spans="38:38" ht="12.75" customHeight="1" x14ac:dyDescent="0.25">
      <c r="AL11790" t="s">
        <v>37034</v>
      </c>
    </row>
    <row r="11791" spans="38:38" ht="12.75" customHeight="1" x14ac:dyDescent="0.25">
      <c r="AL11791" t="s">
        <v>37034</v>
      </c>
    </row>
    <row r="11792" spans="38:38" ht="12.75" customHeight="1" x14ac:dyDescent="0.25">
      <c r="AL11792" t="s">
        <v>37035</v>
      </c>
    </row>
    <row r="11793" spans="38:38" ht="12.75" customHeight="1" x14ac:dyDescent="0.25">
      <c r="AL11793" t="s">
        <v>37036</v>
      </c>
    </row>
    <row r="11794" spans="38:38" ht="12.75" customHeight="1" x14ac:dyDescent="0.25">
      <c r="AL11794" t="s">
        <v>37037</v>
      </c>
    </row>
    <row r="11795" spans="38:38" ht="12.75" customHeight="1" x14ac:dyDescent="0.25">
      <c r="AL11795" t="s">
        <v>37037</v>
      </c>
    </row>
    <row r="11796" spans="38:38" ht="12.75" customHeight="1" x14ac:dyDescent="0.25">
      <c r="AL11796" t="s">
        <v>37038</v>
      </c>
    </row>
    <row r="11797" spans="38:38" ht="12.75" customHeight="1" x14ac:dyDescent="0.25">
      <c r="AL11797" t="s">
        <v>37039</v>
      </c>
    </row>
    <row r="11798" spans="38:38" ht="12.75" customHeight="1" x14ac:dyDescent="0.25">
      <c r="AL11798" t="s">
        <v>37040</v>
      </c>
    </row>
    <row r="11799" spans="38:38" ht="12.75" customHeight="1" x14ac:dyDescent="0.25">
      <c r="AL11799" t="s">
        <v>37041</v>
      </c>
    </row>
    <row r="11800" spans="38:38" ht="12.75" customHeight="1" x14ac:dyDescent="0.25">
      <c r="AL11800" t="s">
        <v>37042</v>
      </c>
    </row>
    <row r="11801" spans="38:38" ht="12.75" customHeight="1" x14ac:dyDescent="0.25">
      <c r="AL11801" t="s">
        <v>37043</v>
      </c>
    </row>
    <row r="11802" spans="38:38" ht="12.75" customHeight="1" x14ac:dyDescent="0.25">
      <c r="AL11802" t="s">
        <v>37044</v>
      </c>
    </row>
    <row r="11803" spans="38:38" ht="12.75" customHeight="1" x14ac:dyDescent="0.25">
      <c r="AL11803" t="s">
        <v>37045</v>
      </c>
    </row>
    <row r="11804" spans="38:38" ht="12.75" customHeight="1" x14ac:dyDescent="0.25">
      <c r="AL11804" t="s">
        <v>37046</v>
      </c>
    </row>
    <row r="11805" spans="38:38" ht="12.75" customHeight="1" x14ac:dyDescent="0.25">
      <c r="AL11805" t="s">
        <v>37047</v>
      </c>
    </row>
    <row r="11806" spans="38:38" ht="12.75" customHeight="1" x14ac:dyDescent="0.25">
      <c r="AL11806" t="s">
        <v>37048</v>
      </c>
    </row>
    <row r="11807" spans="38:38" ht="12.75" customHeight="1" x14ac:dyDescent="0.25">
      <c r="AL11807" t="s">
        <v>37049</v>
      </c>
    </row>
    <row r="11808" spans="38:38" ht="12.75" customHeight="1" x14ac:dyDescent="0.25">
      <c r="AL11808" t="s">
        <v>37050</v>
      </c>
    </row>
    <row r="11809" spans="38:38" ht="12.75" customHeight="1" x14ac:dyDescent="0.25">
      <c r="AL11809" t="s">
        <v>37051</v>
      </c>
    </row>
    <row r="11810" spans="38:38" ht="12.75" customHeight="1" x14ac:dyDescent="0.25">
      <c r="AL11810" t="s">
        <v>37052</v>
      </c>
    </row>
    <row r="11811" spans="38:38" ht="12.75" customHeight="1" x14ac:dyDescent="0.25">
      <c r="AL11811" t="s">
        <v>37053</v>
      </c>
    </row>
    <row r="11812" spans="38:38" ht="12.75" customHeight="1" x14ac:dyDescent="0.25">
      <c r="AL11812" t="s">
        <v>37054</v>
      </c>
    </row>
    <row r="11813" spans="38:38" ht="12.75" customHeight="1" x14ac:dyDescent="0.25">
      <c r="AL11813" t="s">
        <v>37055</v>
      </c>
    </row>
    <row r="11814" spans="38:38" ht="12.75" customHeight="1" x14ac:dyDescent="0.25">
      <c r="AL11814" t="s">
        <v>37056</v>
      </c>
    </row>
    <row r="11815" spans="38:38" ht="12.75" customHeight="1" x14ac:dyDescent="0.25">
      <c r="AL11815" t="s">
        <v>37057</v>
      </c>
    </row>
    <row r="11816" spans="38:38" ht="12.75" customHeight="1" x14ac:dyDescent="0.25">
      <c r="AL11816" t="s">
        <v>37058</v>
      </c>
    </row>
    <row r="11817" spans="38:38" ht="12.75" customHeight="1" x14ac:dyDescent="0.25">
      <c r="AL11817" t="s">
        <v>37059</v>
      </c>
    </row>
    <row r="11818" spans="38:38" ht="12.75" customHeight="1" x14ac:dyDescent="0.25">
      <c r="AL11818" t="s">
        <v>37060</v>
      </c>
    </row>
    <row r="11819" spans="38:38" ht="12.75" customHeight="1" x14ac:dyDescent="0.25">
      <c r="AL11819" t="s">
        <v>37061</v>
      </c>
    </row>
    <row r="11820" spans="38:38" ht="12.75" customHeight="1" x14ac:dyDescent="0.25">
      <c r="AL11820" t="s">
        <v>37062</v>
      </c>
    </row>
    <row r="11821" spans="38:38" ht="12.75" customHeight="1" x14ac:dyDescent="0.25">
      <c r="AL11821" t="s">
        <v>37063</v>
      </c>
    </row>
    <row r="11822" spans="38:38" ht="12.75" customHeight="1" x14ac:dyDescent="0.25">
      <c r="AL11822" t="s">
        <v>37064</v>
      </c>
    </row>
    <row r="11823" spans="38:38" ht="12.75" customHeight="1" x14ac:dyDescent="0.25">
      <c r="AL11823" t="s">
        <v>37065</v>
      </c>
    </row>
    <row r="11824" spans="38:38" ht="12.75" customHeight="1" x14ac:dyDescent="0.25">
      <c r="AL11824" t="s">
        <v>37065</v>
      </c>
    </row>
    <row r="11825" spans="38:38" ht="12.75" customHeight="1" x14ac:dyDescent="0.25">
      <c r="AL11825" t="s">
        <v>37066</v>
      </c>
    </row>
    <row r="11826" spans="38:38" ht="12.75" customHeight="1" x14ac:dyDescent="0.25">
      <c r="AL11826" t="s">
        <v>37067</v>
      </c>
    </row>
    <row r="11827" spans="38:38" ht="12.75" customHeight="1" x14ac:dyDescent="0.25">
      <c r="AL11827" t="s">
        <v>37068</v>
      </c>
    </row>
    <row r="11828" spans="38:38" ht="12.75" customHeight="1" x14ac:dyDescent="0.25">
      <c r="AL11828" t="s">
        <v>37069</v>
      </c>
    </row>
    <row r="11829" spans="38:38" ht="12.75" customHeight="1" x14ac:dyDescent="0.25">
      <c r="AL11829" t="s">
        <v>37070</v>
      </c>
    </row>
    <row r="11830" spans="38:38" ht="12.75" customHeight="1" x14ac:dyDescent="0.25">
      <c r="AL11830" t="s">
        <v>37071</v>
      </c>
    </row>
    <row r="11831" spans="38:38" ht="12.75" customHeight="1" x14ac:dyDescent="0.25">
      <c r="AL11831" t="s">
        <v>37072</v>
      </c>
    </row>
    <row r="11832" spans="38:38" ht="12.75" customHeight="1" x14ac:dyDescent="0.25">
      <c r="AL11832" t="s">
        <v>37073</v>
      </c>
    </row>
    <row r="11833" spans="38:38" ht="12.75" customHeight="1" x14ac:dyDescent="0.25">
      <c r="AL11833" t="s">
        <v>37074</v>
      </c>
    </row>
    <row r="11834" spans="38:38" ht="12.75" customHeight="1" x14ac:dyDescent="0.25">
      <c r="AL11834" t="s">
        <v>37075</v>
      </c>
    </row>
    <row r="11835" spans="38:38" ht="12.75" customHeight="1" x14ac:dyDescent="0.25">
      <c r="AL11835" t="s">
        <v>37076</v>
      </c>
    </row>
    <row r="11836" spans="38:38" ht="12.75" customHeight="1" x14ac:dyDescent="0.25">
      <c r="AL11836" t="s">
        <v>37077</v>
      </c>
    </row>
    <row r="11837" spans="38:38" ht="12.75" customHeight="1" x14ac:dyDescent="0.25">
      <c r="AL11837" t="s">
        <v>37077</v>
      </c>
    </row>
    <row r="11838" spans="38:38" ht="12.75" customHeight="1" x14ac:dyDescent="0.25">
      <c r="AL11838" t="s">
        <v>37078</v>
      </c>
    </row>
    <row r="11839" spans="38:38" ht="12.75" customHeight="1" x14ac:dyDescent="0.25">
      <c r="AL11839" t="s">
        <v>37079</v>
      </c>
    </row>
    <row r="11840" spans="38:38" ht="12.75" customHeight="1" x14ac:dyDescent="0.25">
      <c r="AL11840" t="s">
        <v>37080</v>
      </c>
    </row>
    <row r="11841" spans="38:38" ht="12.75" customHeight="1" x14ac:dyDescent="0.25">
      <c r="AL11841" t="s">
        <v>37081</v>
      </c>
    </row>
    <row r="11842" spans="38:38" ht="12.75" customHeight="1" x14ac:dyDescent="0.25">
      <c r="AL11842" t="s">
        <v>37082</v>
      </c>
    </row>
    <row r="11843" spans="38:38" ht="12.75" customHeight="1" x14ac:dyDescent="0.25">
      <c r="AL11843" t="s">
        <v>37083</v>
      </c>
    </row>
    <row r="11844" spans="38:38" ht="12.75" customHeight="1" x14ac:dyDescent="0.25">
      <c r="AL11844" t="s">
        <v>37084</v>
      </c>
    </row>
    <row r="11845" spans="38:38" ht="12.75" customHeight="1" x14ac:dyDescent="0.25">
      <c r="AL11845" t="s">
        <v>37085</v>
      </c>
    </row>
    <row r="11846" spans="38:38" ht="12.75" customHeight="1" x14ac:dyDescent="0.25">
      <c r="AL11846" t="s">
        <v>37086</v>
      </c>
    </row>
    <row r="11847" spans="38:38" ht="12.75" customHeight="1" x14ac:dyDescent="0.25">
      <c r="AL11847" t="s">
        <v>37087</v>
      </c>
    </row>
    <row r="11848" spans="38:38" ht="12.75" customHeight="1" x14ac:dyDescent="0.25">
      <c r="AL11848" t="s">
        <v>37088</v>
      </c>
    </row>
    <row r="11849" spans="38:38" ht="12.75" customHeight="1" x14ac:dyDescent="0.25">
      <c r="AL11849" t="s">
        <v>37089</v>
      </c>
    </row>
    <row r="11850" spans="38:38" ht="12.75" customHeight="1" x14ac:dyDescent="0.25">
      <c r="AL11850" t="s">
        <v>37090</v>
      </c>
    </row>
    <row r="11851" spans="38:38" ht="12.75" customHeight="1" x14ac:dyDescent="0.25">
      <c r="AL11851" t="s">
        <v>37091</v>
      </c>
    </row>
    <row r="11852" spans="38:38" ht="12.75" customHeight="1" x14ac:dyDescent="0.25">
      <c r="AL11852" t="s">
        <v>21458</v>
      </c>
    </row>
    <row r="11853" spans="38:38" ht="12.75" customHeight="1" x14ac:dyDescent="0.25">
      <c r="AL11853" t="s">
        <v>37092</v>
      </c>
    </row>
    <row r="11854" spans="38:38" ht="12.75" customHeight="1" x14ac:dyDescent="0.25">
      <c r="AL11854" t="s">
        <v>37093</v>
      </c>
    </row>
    <row r="11855" spans="38:38" ht="12.75" customHeight="1" x14ac:dyDescent="0.25">
      <c r="AL11855" t="s">
        <v>37094</v>
      </c>
    </row>
    <row r="11856" spans="38:38" ht="12.75" customHeight="1" x14ac:dyDescent="0.25">
      <c r="AL11856" t="s">
        <v>37095</v>
      </c>
    </row>
    <row r="11857" spans="38:38" ht="12.75" customHeight="1" x14ac:dyDescent="0.25">
      <c r="AL11857" t="s">
        <v>37096</v>
      </c>
    </row>
    <row r="11858" spans="38:38" ht="12.75" customHeight="1" x14ac:dyDescent="0.25">
      <c r="AL11858" t="s">
        <v>37097</v>
      </c>
    </row>
    <row r="11859" spans="38:38" ht="12.75" customHeight="1" x14ac:dyDescent="0.25">
      <c r="AL11859" t="s">
        <v>37098</v>
      </c>
    </row>
    <row r="11860" spans="38:38" ht="12.75" customHeight="1" x14ac:dyDescent="0.25">
      <c r="AL11860" t="s">
        <v>37099</v>
      </c>
    </row>
    <row r="11861" spans="38:38" ht="12.75" customHeight="1" x14ac:dyDescent="0.25">
      <c r="AL11861" t="s">
        <v>37100</v>
      </c>
    </row>
    <row r="11862" spans="38:38" ht="12.75" customHeight="1" x14ac:dyDescent="0.25">
      <c r="AL11862" t="s">
        <v>37101</v>
      </c>
    </row>
    <row r="11863" spans="38:38" ht="12.75" customHeight="1" x14ac:dyDescent="0.25">
      <c r="AL11863" t="s">
        <v>37102</v>
      </c>
    </row>
    <row r="11864" spans="38:38" ht="12.75" customHeight="1" x14ac:dyDescent="0.25">
      <c r="AL11864" t="s">
        <v>37103</v>
      </c>
    </row>
    <row r="11865" spans="38:38" ht="12.75" customHeight="1" x14ac:dyDescent="0.25">
      <c r="AL11865" t="s">
        <v>37104</v>
      </c>
    </row>
    <row r="11866" spans="38:38" ht="12.75" customHeight="1" x14ac:dyDescent="0.25">
      <c r="AL11866" t="s">
        <v>37105</v>
      </c>
    </row>
    <row r="11867" spans="38:38" ht="12.75" customHeight="1" x14ac:dyDescent="0.25">
      <c r="AL11867" t="s">
        <v>37106</v>
      </c>
    </row>
    <row r="11868" spans="38:38" ht="12.75" customHeight="1" x14ac:dyDescent="0.25">
      <c r="AL11868" t="s">
        <v>37107</v>
      </c>
    </row>
    <row r="11869" spans="38:38" ht="12.75" customHeight="1" x14ac:dyDescent="0.25">
      <c r="AL11869" t="s">
        <v>37108</v>
      </c>
    </row>
    <row r="11870" spans="38:38" ht="12.75" customHeight="1" x14ac:dyDescent="0.25">
      <c r="AL11870" t="s">
        <v>37109</v>
      </c>
    </row>
    <row r="11871" spans="38:38" ht="12.75" customHeight="1" x14ac:dyDescent="0.25">
      <c r="AL11871" t="s">
        <v>37110</v>
      </c>
    </row>
    <row r="11872" spans="38:38" ht="12.75" customHeight="1" x14ac:dyDescent="0.25">
      <c r="AL11872" t="s">
        <v>37111</v>
      </c>
    </row>
    <row r="11873" spans="38:38" ht="12.75" customHeight="1" x14ac:dyDescent="0.25">
      <c r="AL11873" t="s">
        <v>37112</v>
      </c>
    </row>
    <row r="11874" spans="38:38" ht="12.75" customHeight="1" x14ac:dyDescent="0.25">
      <c r="AL11874" t="s">
        <v>37113</v>
      </c>
    </row>
    <row r="11875" spans="38:38" ht="12.75" customHeight="1" x14ac:dyDescent="0.25">
      <c r="AL11875" t="s">
        <v>37113</v>
      </c>
    </row>
    <row r="11876" spans="38:38" ht="12.75" customHeight="1" x14ac:dyDescent="0.25">
      <c r="AL11876" t="s">
        <v>37114</v>
      </c>
    </row>
    <row r="11877" spans="38:38" ht="12.75" customHeight="1" x14ac:dyDescent="0.25">
      <c r="AL11877" t="s">
        <v>37115</v>
      </c>
    </row>
    <row r="11878" spans="38:38" ht="12.75" customHeight="1" x14ac:dyDescent="0.25">
      <c r="AL11878" t="s">
        <v>37116</v>
      </c>
    </row>
    <row r="11879" spans="38:38" ht="12.75" customHeight="1" x14ac:dyDescent="0.25">
      <c r="AL11879" t="s">
        <v>37117</v>
      </c>
    </row>
    <row r="11880" spans="38:38" ht="12.75" customHeight="1" x14ac:dyDescent="0.25">
      <c r="AL11880" t="s">
        <v>37118</v>
      </c>
    </row>
    <row r="11881" spans="38:38" ht="12.75" customHeight="1" x14ac:dyDescent="0.25">
      <c r="AL11881" t="s">
        <v>37119</v>
      </c>
    </row>
    <row r="11882" spans="38:38" ht="12.75" customHeight="1" x14ac:dyDescent="0.25">
      <c r="AL11882" t="s">
        <v>37120</v>
      </c>
    </row>
    <row r="11883" spans="38:38" ht="12.75" customHeight="1" x14ac:dyDescent="0.25">
      <c r="AL11883" t="s">
        <v>37121</v>
      </c>
    </row>
    <row r="11884" spans="38:38" ht="12.75" customHeight="1" x14ac:dyDescent="0.25">
      <c r="AL11884" t="s">
        <v>37122</v>
      </c>
    </row>
    <row r="11885" spans="38:38" ht="12.75" customHeight="1" x14ac:dyDescent="0.25">
      <c r="AL11885" t="s">
        <v>37123</v>
      </c>
    </row>
    <row r="11886" spans="38:38" ht="12.75" customHeight="1" x14ac:dyDescent="0.25">
      <c r="AL11886" t="s">
        <v>37124</v>
      </c>
    </row>
    <row r="11887" spans="38:38" ht="12.75" customHeight="1" x14ac:dyDescent="0.25">
      <c r="AL11887" t="s">
        <v>37125</v>
      </c>
    </row>
    <row r="11888" spans="38:38" ht="12.75" customHeight="1" x14ac:dyDescent="0.25">
      <c r="AL11888" t="s">
        <v>37126</v>
      </c>
    </row>
    <row r="11889" spans="38:38" ht="12.75" customHeight="1" x14ac:dyDescent="0.25">
      <c r="AL11889" t="s">
        <v>37127</v>
      </c>
    </row>
    <row r="11890" spans="38:38" ht="12.75" customHeight="1" x14ac:dyDescent="0.25">
      <c r="AL11890" t="s">
        <v>37128</v>
      </c>
    </row>
    <row r="11891" spans="38:38" ht="12.75" customHeight="1" x14ac:dyDescent="0.25">
      <c r="AL11891" t="s">
        <v>37129</v>
      </c>
    </row>
    <row r="11892" spans="38:38" ht="12.75" customHeight="1" x14ac:dyDescent="0.25">
      <c r="AL11892" t="s">
        <v>37130</v>
      </c>
    </row>
    <row r="11893" spans="38:38" ht="12.75" customHeight="1" x14ac:dyDescent="0.25">
      <c r="AL11893" t="s">
        <v>37131</v>
      </c>
    </row>
    <row r="11894" spans="38:38" ht="12.75" customHeight="1" x14ac:dyDescent="0.25">
      <c r="AL11894" t="s">
        <v>21772</v>
      </c>
    </row>
    <row r="11895" spans="38:38" ht="12.75" customHeight="1" x14ac:dyDescent="0.25">
      <c r="AL11895" t="s">
        <v>37132</v>
      </c>
    </row>
    <row r="11896" spans="38:38" ht="12.75" customHeight="1" x14ac:dyDescent="0.25">
      <c r="AL11896" t="s">
        <v>37133</v>
      </c>
    </row>
    <row r="11897" spans="38:38" ht="12.75" customHeight="1" x14ac:dyDescent="0.25">
      <c r="AL11897" t="s">
        <v>37134</v>
      </c>
    </row>
    <row r="11898" spans="38:38" ht="12.75" customHeight="1" x14ac:dyDescent="0.25">
      <c r="AL11898" t="s">
        <v>37135</v>
      </c>
    </row>
    <row r="11899" spans="38:38" ht="12.75" customHeight="1" x14ac:dyDescent="0.25">
      <c r="AL11899" t="s">
        <v>37136</v>
      </c>
    </row>
    <row r="11900" spans="38:38" ht="12.75" customHeight="1" x14ac:dyDescent="0.25">
      <c r="AL11900" t="s">
        <v>37137</v>
      </c>
    </row>
    <row r="11901" spans="38:38" ht="12.75" customHeight="1" x14ac:dyDescent="0.25">
      <c r="AL11901" t="s">
        <v>37137</v>
      </c>
    </row>
    <row r="11902" spans="38:38" ht="12.75" customHeight="1" x14ac:dyDescent="0.25">
      <c r="AL11902" t="s">
        <v>37137</v>
      </c>
    </row>
    <row r="11903" spans="38:38" ht="12.75" customHeight="1" x14ac:dyDescent="0.25">
      <c r="AL11903" t="s">
        <v>37138</v>
      </c>
    </row>
    <row r="11904" spans="38:38" ht="12.75" customHeight="1" x14ac:dyDescent="0.25">
      <c r="AL11904" t="s">
        <v>37139</v>
      </c>
    </row>
    <row r="11905" spans="38:38" ht="12.75" customHeight="1" x14ac:dyDescent="0.25">
      <c r="AL11905" t="s">
        <v>37139</v>
      </c>
    </row>
    <row r="11906" spans="38:38" ht="12.75" customHeight="1" x14ac:dyDescent="0.25">
      <c r="AL11906" t="s">
        <v>37139</v>
      </c>
    </row>
    <row r="11907" spans="38:38" ht="12.75" customHeight="1" x14ac:dyDescent="0.25">
      <c r="AL11907" t="s">
        <v>37139</v>
      </c>
    </row>
    <row r="11908" spans="38:38" ht="12.75" customHeight="1" x14ac:dyDescent="0.25">
      <c r="AL11908" t="s">
        <v>37140</v>
      </c>
    </row>
    <row r="11909" spans="38:38" ht="12.75" customHeight="1" x14ac:dyDescent="0.25">
      <c r="AL11909" t="s">
        <v>37141</v>
      </c>
    </row>
    <row r="11910" spans="38:38" ht="12.75" customHeight="1" x14ac:dyDescent="0.25">
      <c r="AL11910" t="s">
        <v>37142</v>
      </c>
    </row>
    <row r="11911" spans="38:38" ht="12.75" customHeight="1" x14ac:dyDescent="0.25">
      <c r="AL11911" t="s">
        <v>37142</v>
      </c>
    </row>
    <row r="11912" spans="38:38" ht="12.75" customHeight="1" x14ac:dyDescent="0.25">
      <c r="AL11912" t="s">
        <v>37142</v>
      </c>
    </row>
    <row r="11913" spans="38:38" ht="12.75" customHeight="1" x14ac:dyDescent="0.25">
      <c r="AL11913" t="s">
        <v>37143</v>
      </c>
    </row>
    <row r="11914" spans="38:38" ht="12.75" customHeight="1" x14ac:dyDescent="0.25">
      <c r="AL11914" t="s">
        <v>37144</v>
      </c>
    </row>
    <row r="11915" spans="38:38" ht="12.75" customHeight="1" x14ac:dyDescent="0.25">
      <c r="AL11915" t="s">
        <v>37145</v>
      </c>
    </row>
    <row r="11916" spans="38:38" ht="12.75" customHeight="1" x14ac:dyDescent="0.25">
      <c r="AL11916" t="s">
        <v>37146</v>
      </c>
    </row>
    <row r="11917" spans="38:38" ht="12.75" customHeight="1" x14ac:dyDescent="0.25">
      <c r="AL11917" t="s">
        <v>37147</v>
      </c>
    </row>
    <row r="11918" spans="38:38" ht="12.75" customHeight="1" x14ac:dyDescent="0.25">
      <c r="AL11918" t="s">
        <v>37148</v>
      </c>
    </row>
    <row r="11919" spans="38:38" ht="12.75" customHeight="1" x14ac:dyDescent="0.25">
      <c r="AL11919" t="s">
        <v>37149</v>
      </c>
    </row>
    <row r="11920" spans="38:38" ht="12.75" customHeight="1" x14ac:dyDescent="0.25">
      <c r="AL11920" t="s">
        <v>37150</v>
      </c>
    </row>
    <row r="11921" spans="38:38" ht="12.75" customHeight="1" x14ac:dyDescent="0.25">
      <c r="AL11921" t="s">
        <v>37150</v>
      </c>
    </row>
    <row r="11922" spans="38:38" ht="12.75" customHeight="1" x14ac:dyDescent="0.25">
      <c r="AL11922" t="s">
        <v>37151</v>
      </c>
    </row>
    <row r="11923" spans="38:38" ht="12.75" customHeight="1" x14ac:dyDescent="0.25">
      <c r="AL11923" t="s">
        <v>37152</v>
      </c>
    </row>
    <row r="11924" spans="38:38" ht="12.75" customHeight="1" x14ac:dyDescent="0.25">
      <c r="AL11924" t="s">
        <v>37152</v>
      </c>
    </row>
    <row r="11925" spans="38:38" ht="12.75" customHeight="1" x14ac:dyDescent="0.25">
      <c r="AL11925" t="s">
        <v>37153</v>
      </c>
    </row>
    <row r="11926" spans="38:38" ht="12.75" customHeight="1" x14ac:dyDescent="0.25">
      <c r="AL11926" t="s">
        <v>37154</v>
      </c>
    </row>
    <row r="11927" spans="38:38" ht="12.75" customHeight="1" x14ac:dyDescent="0.25">
      <c r="AL11927" t="s">
        <v>37154</v>
      </c>
    </row>
    <row r="11928" spans="38:38" ht="12.75" customHeight="1" x14ac:dyDescent="0.25">
      <c r="AL11928" t="s">
        <v>37155</v>
      </c>
    </row>
    <row r="11929" spans="38:38" ht="12.75" customHeight="1" x14ac:dyDescent="0.25">
      <c r="AL11929" t="s">
        <v>37155</v>
      </c>
    </row>
    <row r="11930" spans="38:38" ht="12.75" customHeight="1" x14ac:dyDescent="0.25">
      <c r="AL11930" t="s">
        <v>37155</v>
      </c>
    </row>
    <row r="11931" spans="38:38" ht="12.75" customHeight="1" x14ac:dyDescent="0.25">
      <c r="AL11931" t="s">
        <v>37156</v>
      </c>
    </row>
    <row r="11932" spans="38:38" ht="12.75" customHeight="1" x14ac:dyDescent="0.25">
      <c r="AL11932" t="s">
        <v>37156</v>
      </c>
    </row>
    <row r="11933" spans="38:38" ht="12.75" customHeight="1" x14ac:dyDescent="0.25">
      <c r="AL11933" t="s">
        <v>37157</v>
      </c>
    </row>
    <row r="11934" spans="38:38" ht="12.75" customHeight="1" x14ac:dyDescent="0.25">
      <c r="AL11934" t="s">
        <v>37158</v>
      </c>
    </row>
    <row r="11935" spans="38:38" ht="12.75" customHeight="1" x14ac:dyDescent="0.25">
      <c r="AL11935" t="s">
        <v>37159</v>
      </c>
    </row>
    <row r="11936" spans="38:38" ht="12.75" customHeight="1" x14ac:dyDescent="0.25">
      <c r="AL11936" t="s">
        <v>37160</v>
      </c>
    </row>
    <row r="11937" spans="38:38" ht="12.75" customHeight="1" x14ac:dyDescent="0.25">
      <c r="AL11937" t="s">
        <v>37161</v>
      </c>
    </row>
    <row r="11938" spans="38:38" ht="12.75" customHeight="1" x14ac:dyDescent="0.25">
      <c r="AL11938" t="s">
        <v>37162</v>
      </c>
    </row>
    <row r="11939" spans="38:38" ht="12.75" customHeight="1" x14ac:dyDescent="0.25">
      <c r="AL11939" t="s">
        <v>37162</v>
      </c>
    </row>
    <row r="11940" spans="38:38" ht="12.75" customHeight="1" x14ac:dyDescent="0.25">
      <c r="AL11940" t="s">
        <v>37163</v>
      </c>
    </row>
    <row r="11941" spans="38:38" ht="12.75" customHeight="1" x14ac:dyDescent="0.25">
      <c r="AL11941" t="s">
        <v>37164</v>
      </c>
    </row>
    <row r="11942" spans="38:38" ht="12.75" customHeight="1" x14ac:dyDescent="0.25">
      <c r="AL11942" t="s">
        <v>37165</v>
      </c>
    </row>
    <row r="11943" spans="38:38" ht="12.75" customHeight="1" x14ac:dyDescent="0.25">
      <c r="AL11943" t="s">
        <v>37166</v>
      </c>
    </row>
    <row r="11944" spans="38:38" ht="12.75" customHeight="1" x14ac:dyDescent="0.25">
      <c r="AL11944" t="s">
        <v>37167</v>
      </c>
    </row>
    <row r="11945" spans="38:38" ht="12.75" customHeight="1" x14ac:dyDescent="0.25">
      <c r="AL11945" t="s">
        <v>37168</v>
      </c>
    </row>
    <row r="11946" spans="38:38" ht="12.75" customHeight="1" x14ac:dyDescent="0.25">
      <c r="AL11946" t="s">
        <v>37169</v>
      </c>
    </row>
    <row r="11947" spans="38:38" ht="12.75" customHeight="1" x14ac:dyDescent="0.25">
      <c r="AL11947" t="s">
        <v>37170</v>
      </c>
    </row>
    <row r="11948" spans="38:38" ht="12.75" customHeight="1" x14ac:dyDescent="0.25">
      <c r="AL11948" t="s">
        <v>37171</v>
      </c>
    </row>
    <row r="11949" spans="38:38" ht="12.75" customHeight="1" x14ac:dyDescent="0.25">
      <c r="AL11949" t="s">
        <v>37172</v>
      </c>
    </row>
    <row r="11950" spans="38:38" ht="12.75" customHeight="1" x14ac:dyDescent="0.25">
      <c r="AL11950" t="s">
        <v>37173</v>
      </c>
    </row>
    <row r="11951" spans="38:38" ht="12.75" customHeight="1" x14ac:dyDescent="0.25">
      <c r="AL11951" t="s">
        <v>37174</v>
      </c>
    </row>
    <row r="11952" spans="38:38" ht="12.75" customHeight="1" x14ac:dyDescent="0.25">
      <c r="AL11952" t="s">
        <v>37175</v>
      </c>
    </row>
    <row r="11953" spans="38:38" ht="12.75" customHeight="1" x14ac:dyDescent="0.25">
      <c r="AL11953" t="s">
        <v>37176</v>
      </c>
    </row>
    <row r="11954" spans="38:38" ht="12.75" customHeight="1" x14ac:dyDescent="0.25">
      <c r="AL11954" t="s">
        <v>37177</v>
      </c>
    </row>
    <row r="11955" spans="38:38" ht="12.75" customHeight="1" x14ac:dyDescent="0.25">
      <c r="AL11955" t="s">
        <v>37178</v>
      </c>
    </row>
    <row r="11956" spans="38:38" ht="12.75" customHeight="1" x14ac:dyDescent="0.25">
      <c r="AL11956" t="s">
        <v>37178</v>
      </c>
    </row>
    <row r="11957" spans="38:38" ht="12.75" customHeight="1" x14ac:dyDescent="0.25">
      <c r="AL11957" t="s">
        <v>37179</v>
      </c>
    </row>
    <row r="11958" spans="38:38" ht="12.75" customHeight="1" x14ac:dyDescent="0.25">
      <c r="AL11958" t="s">
        <v>37180</v>
      </c>
    </row>
    <row r="11959" spans="38:38" ht="12.75" customHeight="1" x14ac:dyDescent="0.25">
      <c r="AL11959" t="s">
        <v>37180</v>
      </c>
    </row>
    <row r="11960" spans="38:38" ht="12.75" customHeight="1" x14ac:dyDescent="0.25">
      <c r="AL11960" t="s">
        <v>37181</v>
      </c>
    </row>
    <row r="11961" spans="38:38" ht="12.75" customHeight="1" x14ac:dyDescent="0.25">
      <c r="AL11961" t="s">
        <v>37182</v>
      </c>
    </row>
    <row r="11962" spans="38:38" ht="12.75" customHeight="1" x14ac:dyDescent="0.25">
      <c r="AL11962" t="s">
        <v>37182</v>
      </c>
    </row>
    <row r="11963" spans="38:38" ht="12.75" customHeight="1" x14ac:dyDescent="0.25">
      <c r="AL11963" t="s">
        <v>37183</v>
      </c>
    </row>
    <row r="11964" spans="38:38" ht="12.75" customHeight="1" x14ac:dyDescent="0.25">
      <c r="AL11964" t="s">
        <v>37184</v>
      </c>
    </row>
    <row r="11965" spans="38:38" ht="12.75" customHeight="1" x14ac:dyDescent="0.25">
      <c r="AL11965" t="s">
        <v>37185</v>
      </c>
    </row>
    <row r="11966" spans="38:38" ht="12.75" customHeight="1" x14ac:dyDescent="0.25">
      <c r="AL11966" t="s">
        <v>37186</v>
      </c>
    </row>
    <row r="11967" spans="38:38" ht="12.75" customHeight="1" x14ac:dyDescent="0.25">
      <c r="AL11967" t="s">
        <v>37187</v>
      </c>
    </row>
    <row r="11968" spans="38:38" ht="12.75" customHeight="1" x14ac:dyDescent="0.25">
      <c r="AL11968" t="s">
        <v>37188</v>
      </c>
    </row>
    <row r="11969" spans="38:38" ht="12.75" customHeight="1" x14ac:dyDescent="0.25">
      <c r="AL11969" t="s">
        <v>37189</v>
      </c>
    </row>
    <row r="11970" spans="38:38" ht="12.75" customHeight="1" x14ac:dyDescent="0.25">
      <c r="AL11970" t="s">
        <v>37189</v>
      </c>
    </row>
    <row r="11971" spans="38:38" ht="12.75" customHeight="1" x14ac:dyDescent="0.25">
      <c r="AL11971" t="s">
        <v>37190</v>
      </c>
    </row>
    <row r="11972" spans="38:38" ht="12.75" customHeight="1" x14ac:dyDescent="0.25">
      <c r="AL11972" t="s">
        <v>37191</v>
      </c>
    </row>
    <row r="11973" spans="38:38" ht="12.75" customHeight="1" x14ac:dyDescent="0.25">
      <c r="AL11973" t="s">
        <v>37192</v>
      </c>
    </row>
    <row r="11974" spans="38:38" ht="12.75" customHeight="1" x14ac:dyDescent="0.25">
      <c r="AL11974" t="s">
        <v>37193</v>
      </c>
    </row>
    <row r="11975" spans="38:38" ht="12.75" customHeight="1" x14ac:dyDescent="0.25">
      <c r="AL11975" t="s">
        <v>37194</v>
      </c>
    </row>
    <row r="11976" spans="38:38" ht="12.75" customHeight="1" x14ac:dyDescent="0.25">
      <c r="AL11976" t="s">
        <v>37195</v>
      </c>
    </row>
    <row r="11977" spans="38:38" ht="12.75" customHeight="1" x14ac:dyDescent="0.25">
      <c r="AL11977" t="s">
        <v>37196</v>
      </c>
    </row>
    <row r="11978" spans="38:38" ht="12.75" customHeight="1" x14ac:dyDescent="0.25">
      <c r="AL11978" t="s">
        <v>37197</v>
      </c>
    </row>
    <row r="11979" spans="38:38" ht="12.75" customHeight="1" x14ac:dyDescent="0.25">
      <c r="AL11979" t="s">
        <v>37198</v>
      </c>
    </row>
    <row r="11980" spans="38:38" ht="12.75" customHeight="1" x14ac:dyDescent="0.25">
      <c r="AL11980" t="s">
        <v>37199</v>
      </c>
    </row>
    <row r="11981" spans="38:38" ht="12.75" customHeight="1" x14ac:dyDescent="0.25">
      <c r="AL11981" t="s">
        <v>37200</v>
      </c>
    </row>
    <row r="11982" spans="38:38" ht="12.75" customHeight="1" x14ac:dyDescent="0.25">
      <c r="AL11982" t="s">
        <v>37201</v>
      </c>
    </row>
    <row r="11983" spans="38:38" ht="12.75" customHeight="1" x14ac:dyDescent="0.25">
      <c r="AL11983" t="s">
        <v>37202</v>
      </c>
    </row>
    <row r="11984" spans="38:38" ht="12.75" customHeight="1" x14ac:dyDescent="0.25">
      <c r="AL11984" t="s">
        <v>37203</v>
      </c>
    </row>
    <row r="11985" spans="38:38" ht="12.75" customHeight="1" x14ac:dyDescent="0.25">
      <c r="AL11985" t="s">
        <v>37204</v>
      </c>
    </row>
    <row r="11986" spans="38:38" ht="12.75" customHeight="1" x14ac:dyDescent="0.25">
      <c r="AL11986" t="s">
        <v>37205</v>
      </c>
    </row>
    <row r="11987" spans="38:38" ht="12.75" customHeight="1" x14ac:dyDescent="0.25">
      <c r="AL11987" t="s">
        <v>37206</v>
      </c>
    </row>
    <row r="11988" spans="38:38" ht="12.75" customHeight="1" x14ac:dyDescent="0.25">
      <c r="AL11988" t="s">
        <v>37207</v>
      </c>
    </row>
    <row r="11989" spans="38:38" ht="12.75" customHeight="1" x14ac:dyDescent="0.25">
      <c r="AL11989" t="s">
        <v>37208</v>
      </c>
    </row>
    <row r="11990" spans="38:38" ht="12.75" customHeight="1" x14ac:dyDescent="0.25">
      <c r="AL11990" t="s">
        <v>37209</v>
      </c>
    </row>
    <row r="11991" spans="38:38" ht="12.75" customHeight="1" x14ac:dyDescent="0.25">
      <c r="AL11991" t="s">
        <v>37210</v>
      </c>
    </row>
    <row r="11992" spans="38:38" ht="12.75" customHeight="1" x14ac:dyDescent="0.25">
      <c r="AL11992" t="s">
        <v>37211</v>
      </c>
    </row>
    <row r="11993" spans="38:38" ht="12.75" customHeight="1" x14ac:dyDescent="0.25">
      <c r="AL11993" t="s">
        <v>37212</v>
      </c>
    </row>
    <row r="11994" spans="38:38" ht="12.75" customHeight="1" x14ac:dyDescent="0.25">
      <c r="AL11994" t="s">
        <v>37213</v>
      </c>
    </row>
    <row r="11995" spans="38:38" ht="12.75" customHeight="1" x14ac:dyDescent="0.25">
      <c r="AL11995" t="s">
        <v>37214</v>
      </c>
    </row>
    <row r="11996" spans="38:38" ht="12.75" customHeight="1" x14ac:dyDescent="0.25">
      <c r="AL11996" t="s">
        <v>37215</v>
      </c>
    </row>
    <row r="11997" spans="38:38" ht="12.75" customHeight="1" x14ac:dyDescent="0.25">
      <c r="AL11997" t="s">
        <v>37216</v>
      </c>
    </row>
    <row r="11998" spans="38:38" ht="12.75" customHeight="1" x14ac:dyDescent="0.25">
      <c r="AL11998" t="s">
        <v>37217</v>
      </c>
    </row>
    <row r="11999" spans="38:38" ht="12.75" customHeight="1" x14ac:dyDescent="0.25">
      <c r="AL11999" t="s">
        <v>37218</v>
      </c>
    </row>
    <row r="12000" spans="38:38" ht="12.75" customHeight="1" x14ac:dyDescent="0.25">
      <c r="AL12000" t="s">
        <v>37219</v>
      </c>
    </row>
    <row r="12001" spans="38:38" ht="12.75" customHeight="1" x14ac:dyDescent="0.25">
      <c r="AL12001" t="s">
        <v>37220</v>
      </c>
    </row>
    <row r="12002" spans="38:38" ht="12.75" customHeight="1" x14ac:dyDescent="0.25">
      <c r="AL12002" t="s">
        <v>37221</v>
      </c>
    </row>
    <row r="12003" spans="38:38" ht="12.75" customHeight="1" x14ac:dyDescent="0.25">
      <c r="AL12003" t="s">
        <v>37222</v>
      </c>
    </row>
    <row r="12004" spans="38:38" ht="12.75" customHeight="1" x14ac:dyDescent="0.25">
      <c r="AL12004" t="s">
        <v>37223</v>
      </c>
    </row>
    <row r="12005" spans="38:38" ht="12.75" customHeight="1" x14ac:dyDescent="0.25">
      <c r="AL12005" t="s">
        <v>37224</v>
      </c>
    </row>
    <row r="12006" spans="38:38" ht="12.75" customHeight="1" x14ac:dyDescent="0.25">
      <c r="AL12006" t="s">
        <v>37225</v>
      </c>
    </row>
    <row r="12007" spans="38:38" ht="12.75" customHeight="1" x14ac:dyDescent="0.25">
      <c r="AL12007" t="s">
        <v>37226</v>
      </c>
    </row>
    <row r="12008" spans="38:38" ht="12.75" customHeight="1" x14ac:dyDescent="0.25">
      <c r="AL12008" t="s">
        <v>37227</v>
      </c>
    </row>
    <row r="12009" spans="38:38" ht="12.75" customHeight="1" x14ac:dyDescent="0.25">
      <c r="AL12009" t="s">
        <v>37228</v>
      </c>
    </row>
    <row r="12010" spans="38:38" ht="12.75" customHeight="1" x14ac:dyDescent="0.25">
      <c r="AL12010" t="s">
        <v>37229</v>
      </c>
    </row>
    <row r="12011" spans="38:38" ht="12.75" customHeight="1" x14ac:dyDescent="0.25">
      <c r="AL12011" t="s">
        <v>37230</v>
      </c>
    </row>
    <row r="12012" spans="38:38" ht="12.75" customHeight="1" x14ac:dyDescent="0.25">
      <c r="AL12012" t="s">
        <v>37231</v>
      </c>
    </row>
    <row r="12013" spans="38:38" ht="12.75" customHeight="1" x14ac:dyDescent="0.25">
      <c r="AL12013" t="s">
        <v>37232</v>
      </c>
    </row>
    <row r="12014" spans="38:38" ht="12.75" customHeight="1" x14ac:dyDescent="0.25">
      <c r="AL12014" t="s">
        <v>37233</v>
      </c>
    </row>
    <row r="12015" spans="38:38" ht="12.75" customHeight="1" x14ac:dyDescent="0.25">
      <c r="AL12015" t="s">
        <v>37234</v>
      </c>
    </row>
    <row r="12016" spans="38:38" ht="12.75" customHeight="1" x14ac:dyDescent="0.25">
      <c r="AL12016" t="s">
        <v>37235</v>
      </c>
    </row>
    <row r="12017" spans="8:38" ht="12.75" customHeight="1" x14ac:dyDescent="0.25">
      <c r="AL12017" t="s">
        <v>37236</v>
      </c>
    </row>
    <row r="12018" spans="8:38" ht="12.75" customHeight="1" x14ac:dyDescent="0.25">
      <c r="AL12018" t="s">
        <v>37237</v>
      </c>
    </row>
    <row r="12019" spans="8:38" ht="12.75" customHeight="1" x14ac:dyDescent="0.25">
      <c r="AL12019" t="s">
        <v>37238</v>
      </c>
    </row>
    <row r="12020" spans="8:38" ht="12.75" customHeight="1" x14ac:dyDescent="0.25">
      <c r="AL12020" t="s">
        <v>37238</v>
      </c>
    </row>
    <row r="12021" spans="8:38" ht="12.75" customHeight="1" x14ac:dyDescent="0.25">
      <c r="AL12021" t="s">
        <v>37239</v>
      </c>
    </row>
    <row r="12022" spans="8:38" ht="12.75" customHeight="1" x14ac:dyDescent="0.25">
      <c r="AL12022" t="s">
        <v>37240</v>
      </c>
    </row>
    <row r="12023" spans="8:38" ht="12.75" customHeight="1" x14ac:dyDescent="0.25">
      <c r="AL12023" t="s">
        <v>37241</v>
      </c>
    </row>
    <row r="12024" spans="8:38" ht="12.75" customHeight="1" x14ac:dyDescent="0.25">
      <c r="AL12024" t="s">
        <v>37242</v>
      </c>
    </row>
    <row r="12025" spans="8:38" ht="12.75" customHeight="1" x14ac:dyDescent="0.25">
      <c r="AL12025" t="s">
        <v>37242</v>
      </c>
    </row>
    <row r="12026" spans="8:38" ht="12.75" customHeight="1" x14ac:dyDescent="0.25">
      <c r="AL12026" t="s">
        <v>37243</v>
      </c>
    </row>
    <row r="12027" spans="8:38" ht="12.75" customHeight="1" x14ac:dyDescent="0.25">
      <c r="H12027" s="77"/>
      <c r="AL12027" t="s">
        <v>37244</v>
      </c>
    </row>
    <row r="12028" spans="8:38" ht="12.75" customHeight="1" x14ac:dyDescent="0.25">
      <c r="AL12028" t="s">
        <v>37245</v>
      </c>
    </row>
    <row r="12029" spans="8:38" ht="12.75" customHeight="1" x14ac:dyDescent="0.25">
      <c r="AL12029" t="s">
        <v>37246</v>
      </c>
    </row>
    <row r="12030" spans="8:38" ht="12.75" customHeight="1" x14ac:dyDescent="0.25">
      <c r="AL12030" t="s">
        <v>37247</v>
      </c>
    </row>
    <row r="12031" spans="8:38" ht="12.75" customHeight="1" x14ac:dyDescent="0.25">
      <c r="AL12031" t="s">
        <v>37248</v>
      </c>
    </row>
    <row r="12032" spans="8:38" ht="12.75" customHeight="1" x14ac:dyDescent="0.25">
      <c r="AL12032" t="s">
        <v>37249</v>
      </c>
    </row>
    <row r="12033" spans="38:38" ht="12.75" customHeight="1" x14ac:dyDescent="0.25">
      <c r="AL12033" t="s">
        <v>37250</v>
      </c>
    </row>
    <row r="12034" spans="38:38" ht="12.75" customHeight="1" x14ac:dyDescent="0.25">
      <c r="AL12034" t="s">
        <v>37251</v>
      </c>
    </row>
    <row r="12035" spans="38:38" ht="12.75" customHeight="1" x14ac:dyDescent="0.25">
      <c r="AL12035" t="s">
        <v>37252</v>
      </c>
    </row>
    <row r="12036" spans="38:38" ht="12.75" customHeight="1" x14ac:dyDescent="0.25">
      <c r="AL12036" t="s">
        <v>37253</v>
      </c>
    </row>
    <row r="12037" spans="38:38" ht="12.75" customHeight="1" x14ac:dyDescent="0.25">
      <c r="AL12037" t="s">
        <v>37254</v>
      </c>
    </row>
    <row r="12038" spans="38:38" ht="12.75" customHeight="1" x14ac:dyDescent="0.25">
      <c r="AL12038" t="s">
        <v>37255</v>
      </c>
    </row>
    <row r="12039" spans="38:38" ht="12.75" customHeight="1" x14ac:dyDescent="0.25">
      <c r="AL12039" t="s">
        <v>37256</v>
      </c>
    </row>
    <row r="12040" spans="38:38" ht="12.75" customHeight="1" x14ac:dyDescent="0.25">
      <c r="AL12040" t="s">
        <v>37257</v>
      </c>
    </row>
    <row r="12041" spans="38:38" ht="12.75" customHeight="1" x14ac:dyDescent="0.25">
      <c r="AL12041" t="s">
        <v>37258</v>
      </c>
    </row>
    <row r="12042" spans="38:38" ht="12.75" customHeight="1" x14ac:dyDescent="0.25">
      <c r="AL12042" t="s">
        <v>37259</v>
      </c>
    </row>
    <row r="12043" spans="38:38" ht="12.75" customHeight="1" x14ac:dyDescent="0.25">
      <c r="AL12043" t="s">
        <v>37260</v>
      </c>
    </row>
    <row r="12044" spans="38:38" ht="12.75" customHeight="1" x14ac:dyDescent="0.25">
      <c r="AL12044" t="s">
        <v>37261</v>
      </c>
    </row>
    <row r="12045" spans="38:38" ht="12.75" customHeight="1" x14ac:dyDescent="0.25">
      <c r="AL12045" t="s">
        <v>37262</v>
      </c>
    </row>
    <row r="12046" spans="38:38" ht="12.75" customHeight="1" x14ac:dyDescent="0.25">
      <c r="AL12046" t="s">
        <v>37263</v>
      </c>
    </row>
    <row r="12047" spans="38:38" ht="12.75" customHeight="1" x14ac:dyDescent="0.25">
      <c r="AL12047" t="s">
        <v>37264</v>
      </c>
    </row>
    <row r="12048" spans="38:38" ht="12.75" customHeight="1" x14ac:dyDescent="0.25">
      <c r="AL12048" t="s">
        <v>37265</v>
      </c>
    </row>
    <row r="12049" spans="38:38" ht="12.75" customHeight="1" x14ac:dyDescent="0.25">
      <c r="AL12049" t="s">
        <v>37266</v>
      </c>
    </row>
    <row r="12050" spans="38:38" ht="12.75" customHeight="1" x14ac:dyDescent="0.25">
      <c r="AL12050" t="s">
        <v>37267</v>
      </c>
    </row>
    <row r="12051" spans="38:38" ht="12.75" customHeight="1" x14ac:dyDescent="0.25">
      <c r="AL12051" t="s">
        <v>37268</v>
      </c>
    </row>
    <row r="12052" spans="38:38" ht="12.75" customHeight="1" x14ac:dyDescent="0.25">
      <c r="AL12052" t="s">
        <v>37269</v>
      </c>
    </row>
    <row r="12053" spans="38:38" ht="12.75" customHeight="1" x14ac:dyDescent="0.25">
      <c r="AL12053" t="s">
        <v>37270</v>
      </c>
    </row>
    <row r="12054" spans="38:38" ht="12.75" customHeight="1" x14ac:dyDescent="0.25">
      <c r="AL12054" t="s">
        <v>37271</v>
      </c>
    </row>
    <row r="12055" spans="38:38" ht="12.75" customHeight="1" x14ac:dyDescent="0.25">
      <c r="AL12055" t="s">
        <v>37272</v>
      </c>
    </row>
    <row r="12056" spans="38:38" ht="12.75" customHeight="1" x14ac:dyDescent="0.25">
      <c r="AL12056" t="s">
        <v>37273</v>
      </c>
    </row>
    <row r="12057" spans="38:38" ht="12.75" customHeight="1" x14ac:dyDescent="0.25">
      <c r="AL12057" t="s">
        <v>37274</v>
      </c>
    </row>
    <row r="12058" spans="38:38" ht="12.75" customHeight="1" x14ac:dyDescent="0.25">
      <c r="AL12058" t="s">
        <v>37275</v>
      </c>
    </row>
    <row r="12059" spans="38:38" ht="12.75" customHeight="1" x14ac:dyDescent="0.25">
      <c r="AL12059" t="s">
        <v>37276</v>
      </c>
    </row>
    <row r="12060" spans="38:38" ht="12.75" customHeight="1" x14ac:dyDescent="0.25">
      <c r="AL12060" t="s">
        <v>37277</v>
      </c>
    </row>
    <row r="12061" spans="38:38" ht="12.75" customHeight="1" x14ac:dyDescent="0.25">
      <c r="AL12061" t="s">
        <v>37278</v>
      </c>
    </row>
    <row r="12062" spans="38:38" ht="12.75" customHeight="1" x14ac:dyDescent="0.25">
      <c r="AL12062" t="s">
        <v>37279</v>
      </c>
    </row>
    <row r="12063" spans="38:38" ht="12.75" customHeight="1" x14ac:dyDescent="0.25">
      <c r="AL12063" t="s">
        <v>37280</v>
      </c>
    </row>
    <row r="12064" spans="38:38" ht="12.75" customHeight="1" x14ac:dyDescent="0.25">
      <c r="AL12064" t="s">
        <v>37281</v>
      </c>
    </row>
    <row r="12065" spans="38:38" ht="12.75" customHeight="1" x14ac:dyDescent="0.25">
      <c r="AL12065" t="s">
        <v>37282</v>
      </c>
    </row>
    <row r="12066" spans="38:38" ht="12.75" customHeight="1" x14ac:dyDescent="0.25">
      <c r="AL12066" t="s">
        <v>37283</v>
      </c>
    </row>
    <row r="12067" spans="38:38" ht="12.75" customHeight="1" x14ac:dyDescent="0.25">
      <c r="AL12067" t="s">
        <v>37284</v>
      </c>
    </row>
    <row r="12068" spans="38:38" ht="12.75" customHeight="1" x14ac:dyDescent="0.25">
      <c r="AL12068" t="s">
        <v>37285</v>
      </c>
    </row>
    <row r="12069" spans="38:38" ht="12.75" customHeight="1" x14ac:dyDescent="0.25">
      <c r="AL12069" t="s">
        <v>37286</v>
      </c>
    </row>
    <row r="12070" spans="38:38" ht="12.75" customHeight="1" x14ac:dyDescent="0.25">
      <c r="AL12070" t="s">
        <v>37287</v>
      </c>
    </row>
    <row r="12071" spans="38:38" ht="12.75" customHeight="1" x14ac:dyDescent="0.25">
      <c r="AL12071" t="s">
        <v>37288</v>
      </c>
    </row>
    <row r="12072" spans="38:38" ht="12.75" customHeight="1" x14ac:dyDescent="0.25">
      <c r="AL12072" t="s">
        <v>37289</v>
      </c>
    </row>
    <row r="12073" spans="38:38" ht="12.75" customHeight="1" x14ac:dyDescent="0.25">
      <c r="AL12073" t="s">
        <v>37290</v>
      </c>
    </row>
    <row r="12074" spans="38:38" ht="12.75" customHeight="1" x14ac:dyDescent="0.25">
      <c r="AL12074" t="s">
        <v>37291</v>
      </c>
    </row>
    <row r="12075" spans="38:38" ht="12.75" customHeight="1" x14ac:dyDescent="0.25">
      <c r="AL12075" t="s">
        <v>37292</v>
      </c>
    </row>
    <row r="12076" spans="38:38" ht="12.75" customHeight="1" x14ac:dyDescent="0.25">
      <c r="AL12076" t="s">
        <v>37293</v>
      </c>
    </row>
    <row r="12077" spans="38:38" ht="12.75" customHeight="1" x14ac:dyDescent="0.25">
      <c r="AL12077" t="s">
        <v>37294</v>
      </c>
    </row>
    <row r="12078" spans="38:38" ht="12.75" customHeight="1" x14ac:dyDescent="0.25">
      <c r="AL12078" t="s">
        <v>37295</v>
      </c>
    </row>
    <row r="12079" spans="38:38" ht="12.75" customHeight="1" x14ac:dyDescent="0.25">
      <c r="AL12079" t="s">
        <v>37296</v>
      </c>
    </row>
    <row r="12080" spans="38:38" ht="12.75" customHeight="1" x14ac:dyDescent="0.25">
      <c r="AL12080" t="s">
        <v>37297</v>
      </c>
    </row>
    <row r="12081" spans="38:38" ht="12.75" customHeight="1" x14ac:dyDescent="0.25">
      <c r="AL12081" t="s">
        <v>37298</v>
      </c>
    </row>
    <row r="12082" spans="38:38" ht="12.75" customHeight="1" x14ac:dyDescent="0.25">
      <c r="AL12082" t="s">
        <v>37299</v>
      </c>
    </row>
    <row r="12083" spans="38:38" ht="12.75" customHeight="1" x14ac:dyDescent="0.25">
      <c r="AL12083" t="s">
        <v>37300</v>
      </c>
    </row>
    <row r="12084" spans="38:38" ht="12.75" customHeight="1" x14ac:dyDescent="0.25">
      <c r="AL12084" t="s">
        <v>37301</v>
      </c>
    </row>
    <row r="12085" spans="38:38" ht="12.75" customHeight="1" x14ac:dyDescent="0.25">
      <c r="AL12085" t="s">
        <v>37302</v>
      </c>
    </row>
    <row r="12086" spans="38:38" ht="12.75" customHeight="1" x14ac:dyDescent="0.25">
      <c r="AL12086" t="s">
        <v>37303</v>
      </c>
    </row>
    <row r="12087" spans="38:38" ht="12.75" customHeight="1" x14ac:dyDescent="0.25">
      <c r="AL12087" t="s">
        <v>37304</v>
      </c>
    </row>
    <row r="12088" spans="38:38" ht="12.75" customHeight="1" x14ac:dyDescent="0.25">
      <c r="AL12088" t="s">
        <v>37305</v>
      </c>
    </row>
    <row r="12089" spans="38:38" ht="12.75" customHeight="1" x14ac:dyDescent="0.25">
      <c r="AL12089" t="s">
        <v>37306</v>
      </c>
    </row>
    <row r="12090" spans="38:38" ht="12.75" customHeight="1" x14ac:dyDescent="0.25">
      <c r="AL12090" t="s">
        <v>37307</v>
      </c>
    </row>
    <row r="12091" spans="38:38" ht="12.75" customHeight="1" x14ac:dyDescent="0.25">
      <c r="AL12091" t="s">
        <v>37308</v>
      </c>
    </row>
    <row r="12092" spans="38:38" ht="12.75" customHeight="1" x14ac:dyDescent="0.25">
      <c r="AL12092" t="s">
        <v>37309</v>
      </c>
    </row>
    <row r="12093" spans="38:38" ht="12.75" customHeight="1" x14ac:dyDescent="0.25">
      <c r="AL12093" t="s">
        <v>37310</v>
      </c>
    </row>
    <row r="12094" spans="38:38" ht="12.75" customHeight="1" x14ac:dyDescent="0.25">
      <c r="AL12094" t="s">
        <v>37311</v>
      </c>
    </row>
    <row r="12095" spans="38:38" ht="12.75" customHeight="1" x14ac:dyDescent="0.25">
      <c r="AL12095" t="s">
        <v>37312</v>
      </c>
    </row>
    <row r="12096" spans="38:38" ht="12.75" customHeight="1" x14ac:dyDescent="0.25">
      <c r="AL12096" t="s">
        <v>37313</v>
      </c>
    </row>
    <row r="12097" spans="38:38" ht="12.75" customHeight="1" x14ac:dyDescent="0.25">
      <c r="AL12097" t="s">
        <v>37314</v>
      </c>
    </row>
    <row r="12098" spans="38:38" ht="12.75" customHeight="1" x14ac:dyDescent="0.25">
      <c r="AL12098" t="s">
        <v>37315</v>
      </c>
    </row>
    <row r="12099" spans="38:38" ht="12.75" customHeight="1" x14ac:dyDescent="0.25">
      <c r="AL12099" t="s">
        <v>22146</v>
      </c>
    </row>
    <row r="12100" spans="38:38" ht="12.75" customHeight="1" x14ac:dyDescent="0.25">
      <c r="AL12100" t="s">
        <v>37316</v>
      </c>
    </row>
    <row r="12101" spans="38:38" ht="12.75" customHeight="1" x14ac:dyDescent="0.25">
      <c r="AL12101" t="s">
        <v>37317</v>
      </c>
    </row>
    <row r="12102" spans="38:38" ht="12.75" customHeight="1" x14ac:dyDescent="0.25">
      <c r="AL12102" t="s">
        <v>37318</v>
      </c>
    </row>
    <row r="12103" spans="38:38" ht="12.75" customHeight="1" x14ac:dyDescent="0.25">
      <c r="AL12103" t="s">
        <v>37319</v>
      </c>
    </row>
    <row r="12104" spans="38:38" ht="12.75" customHeight="1" x14ac:dyDescent="0.25">
      <c r="AL12104" t="s">
        <v>37320</v>
      </c>
    </row>
    <row r="12105" spans="38:38" ht="12.75" customHeight="1" x14ac:dyDescent="0.25">
      <c r="AL12105" t="s">
        <v>37321</v>
      </c>
    </row>
    <row r="12106" spans="38:38" ht="12.75" customHeight="1" x14ac:dyDescent="0.25">
      <c r="AL12106" t="s">
        <v>37322</v>
      </c>
    </row>
    <row r="12107" spans="38:38" ht="12.75" customHeight="1" x14ac:dyDescent="0.25">
      <c r="AL12107" t="s">
        <v>37323</v>
      </c>
    </row>
    <row r="12108" spans="38:38" ht="12.75" customHeight="1" x14ac:dyDescent="0.25">
      <c r="AL12108" t="s">
        <v>37324</v>
      </c>
    </row>
    <row r="12109" spans="38:38" ht="12.75" customHeight="1" x14ac:dyDescent="0.25">
      <c r="AL12109" t="s">
        <v>37325</v>
      </c>
    </row>
    <row r="12110" spans="38:38" ht="12.75" customHeight="1" x14ac:dyDescent="0.25">
      <c r="AL12110" t="s">
        <v>37326</v>
      </c>
    </row>
    <row r="12111" spans="38:38" ht="12.75" customHeight="1" x14ac:dyDescent="0.25">
      <c r="AL12111" t="s">
        <v>37327</v>
      </c>
    </row>
    <row r="12112" spans="38:38" ht="12.75" customHeight="1" x14ac:dyDescent="0.25">
      <c r="AL12112" t="s">
        <v>37328</v>
      </c>
    </row>
    <row r="12113" spans="38:38" ht="12.75" customHeight="1" x14ac:dyDescent="0.25">
      <c r="AL12113" t="s">
        <v>37329</v>
      </c>
    </row>
    <row r="12114" spans="38:38" ht="12.75" customHeight="1" x14ac:dyDescent="0.25">
      <c r="AL12114" t="s">
        <v>37330</v>
      </c>
    </row>
    <row r="12115" spans="38:38" ht="12.75" customHeight="1" x14ac:dyDescent="0.25">
      <c r="AL12115" t="s">
        <v>37331</v>
      </c>
    </row>
    <row r="12116" spans="38:38" ht="12.75" customHeight="1" x14ac:dyDescent="0.25">
      <c r="AL12116" t="s">
        <v>37332</v>
      </c>
    </row>
    <row r="12117" spans="38:38" ht="12.75" customHeight="1" x14ac:dyDescent="0.25">
      <c r="AL12117" t="s">
        <v>37333</v>
      </c>
    </row>
    <row r="12118" spans="38:38" ht="12.75" customHeight="1" x14ac:dyDescent="0.25">
      <c r="AL12118" t="s">
        <v>37334</v>
      </c>
    </row>
    <row r="12119" spans="38:38" ht="12.75" customHeight="1" x14ac:dyDescent="0.25">
      <c r="AL12119" t="s">
        <v>37335</v>
      </c>
    </row>
    <row r="12120" spans="38:38" ht="12.75" customHeight="1" x14ac:dyDescent="0.25">
      <c r="AL12120" t="s">
        <v>37335</v>
      </c>
    </row>
    <row r="12121" spans="38:38" ht="12.75" customHeight="1" x14ac:dyDescent="0.25">
      <c r="AL12121" t="s">
        <v>37336</v>
      </c>
    </row>
    <row r="12122" spans="38:38" ht="12.75" customHeight="1" x14ac:dyDescent="0.25">
      <c r="AL12122" t="s">
        <v>37337</v>
      </c>
    </row>
    <row r="12123" spans="38:38" ht="12.75" customHeight="1" x14ac:dyDescent="0.25">
      <c r="AL12123" t="s">
        <v>37337</v>
      </c>
    </row>
    <row r="12124" spans="38:38" ht="12.75" customHeight="1" x14ac:dyDescent="0.25">
      <c r="AL12124" t="s">
        <v>37337</v>
      </c>
    </row>
    <row r="12125" spans="38:38" ht="12.75" customHeight="1" x14ac:dyDescent="0.25">
      <c r="AL12125" t="s">
        <v>37337</v>
      </c>
    </row>
    <row r="12126" spans="38:38" ht="12.75" customHeight="1" x14ac:dyDescent="0.25">
      <c r="AL12126" t="s">
        <v>37337</v>
      </c>
    </row>
    <row r="12127" spans="38:38" ht="12.75" customHeight="1" x14ac:dyDescent="0.25">
      <c r="AL12127" t="s">
        <v>37337</v>
      </c>
    </row>
    <row r="12128" spans="38:38" ht="12.75" customHeight="1" x14ac:dyDescent="0.25">
      <c r="AL12128" t="s">
        <v>37337</v>
      </c>
    </row>
    <row r="12129" spans="38:38" ht="12.75" customHeight="1" x14ac:dyDescent="0.25">
      <c r="AL12129" t="s">
        <v>37338</v>
      </c>
    </row>
    <row r="12130" spans="38:38" ht="12.75" customHeight="1" x14ac:dyDescent="0.25">
      <c r="AL12130" t="s">
        <v>37339</v>
      </c>
    </row>
    <row r="12131" spans="38:38" ht="12.75" customHeight="1" x14ac:dyDescent="0.25">
      <c r="AL12131" t="s">
        <v>37339</v>
      </c>
    </row>
    <row r="12132" spans="38:38" ht="12.75" customHeight="1" x14ac:dyDescent="0.25">
      <c r="AL12132" t="s">
        <v>37339</v>
      </c>
    </row>
    <row r="12133" spans="38:38" ht="12.75" customHeight="1" x14ac:dyDescent="0.25">
      <c r="AL12133" t="s">
        <v>37340</v>
      </c>
    </row>
    <row r="12134" spans="38:38" ht="12.75" customHeight="1" x14ac:dyDescent="0.25">
      <c r="AL12134" t="s">
        <v>37341</v>
      </c>
    </row>
    <row r="12135" spans="38:38" ht="12.75" customHeight="1" x14ac:dyDescent="0.25">
      <c r="AL12135" t="s">
        <v>37342</v>
      </c>
    </row>
    <row r="12136" spans="38:38" ht="12.75" customHeight="1" x14ac:dyDescent="0.25">
      <c r="AL12136" t="s">
        <v>37343</v>
      </c>
    </row>
    <row r="12137" spans="38:38" ht="12.75" customHeight="1" x14ac:dyDescent="0.25">
      <c r="AL12137" t="s">
        <v>37344</v>
      </c>
    </row>
    <row r="12138" spans="38:38" ht="12.75" customHeight="1" x14ac:dyDescent="0.25">
      <c r="AL12138" t="s">
        <v>37345</v>
      </c>
    </row>
    <row r="12139" spans="38:38" ht="12.75" customHeight="1" x14ac:dyDescent="0.25">
      <c r="AL12139" t="s">
        <v>37346</v>
      </c>
    </row>
    <row r="12140" spans="38:38" ht="12.75" customHeight="1" x14ac:dyDescent="0.25">
      <c r="AL12140" t="s">
        <v>37347</v>
      </c>
    </row>
    <row r="12141" spans="38:38" ht="12.75" customHeight="1" x14ac:dyDescent="0.25">
      <c r="AL12141" t="s">
        <v>37348</v>
      </c>
    </row>
    <row r="12142" spans="38:38" ht="12.75" customHeight="1" x14ac:dyDescent="0.25">
      <c r="AL12142" t="s">
        <v>37349</v>
      </c>
    </row>
    <row r="12143" spans="38:38" ht="12.75" customHeight="1" x14ac:dyDescent="0.25">
      <c r="AL12143" t="s">
        <v>37350</v>
      </c>
    </row>
    <row r="12144" spans="38:38" x14ac:dyDescent="0.25">
      <c r="AL12144" t="s">
        <v>37350</v>
      </c>
    </row>
    <row r="12145" spans="38:38" x14ac:dyDescent="0.25">
      <c r="AL12145" t="s">
        <v>37351</v>
      </c>
    </row>
    <row r="12146" spans="38:38" x14ac:dyDescent="0.25">
      <c r="AL12146" t="s">
        <v>37352</v>
      </c>
    </row>
    <row r="12147" spans="38:38" x14ac:dyDescent="0.25">
      <c r="AL12147" t="s">
        <v>37353</v>
      </c>
    </row>
    <row r="12148" spans="38:38" x14ac:dyDescent="0.25">
      <c r="AL12148" t="s">
        <v>37354</v>
      </c>
    </row>
    <row r="12149" spans="38:38" x14ac:dyDescent="0.25">
      <c r="AL12149" t="s">
        <v>37355</v>
      </c>
    </row>
    <row r="12150" spans="38:38" x14ac:dyDescent="0.25">
      <c r="AL12150" t="s">
        <v>37356</v>
      </c>
    </row>
    <row r="12151" spans="38:38" x14ac:dyDescent="0.25">
      <c r="AL12151" t="s">
        <v>37357</v>
      </c>
    </row>
    <row r="12152" spans="38:38" x14ac:dyDescent="0.25">
      <c r="AL12152" t="s">
        <v>37358</v>
      </c>
    </row>
    <row r="12153" spans="38:38" x14ac:dyDescent="0.25">
      <c r="AL12153" t="s">
        <v>37359</v>
      </c>
    </row>
    <row r="12154" spans="38:38" x14ac:dyDescent="0.25">
      <c r="AL12154" t="s">
        <v>37360</v>
      </c>
    </row>
    <row r="12155" spans="38:38" x14ac:dyDescent="0.25">
      <c r="AL12155" t="s">
        <v>37361</v>
      </c>
    </row>
    <row r="12156" spans="38:38" x14ac:dyDescent="0.25">
      <c r="AL12156" t="s">
        <v>37362</v>
      </c>
    </row>
    <row r="12157" spans="38:38" x14ac:dyDescent="0.25">
      <c r="AL12157" t="s">
        <v>37363</v>
      </c>
    </row>
    <row r="12158" spans="38:38" x14ac:dyDescent="0.25">
      <c r="AL12158" t="s">
        <v>37364</v>
      </c>
    </row>
    <row r="12159" spans="38:38" x14ac:dyDescent="0.25">
      <c r="AL12159" t="s">
        <v>37364</v>
      </c>
    </row>
    <row r="12160" spans="38:38" x14ac:dyDescent="0.25">
      <c r="AL12160" t="s">
        <v>37365</v>
      </c>
    </row>
    <row r="12161" spans="38:38" x14ac:dyDescent="0.25">
      <c r="AL12161" t="s">
        <v>37366</v>
      </c>
    </row>
    <row r="12162" spans="38:38" x14ac:dyDescent="0.25">
      <c r="AL12162" t="s">
        <v>37367</v>
      </c>
    </row>
    <row r="12163" spans="38:38" x14ac:dyDescent="0.25">
      <c r="AL12163" t="s">
        <v>37368</v>
      </c>
    </row>
    <row r="12164" spans="38:38" x14ac:dyDescent="0.25">
      <c r="AL12164" t="s">
        <v>37369</v>
      </c>
    </row>
    <row r="12165" spans="38:38" x14ac:dyDescent="0.25">
      <c r="AL12165" t="s">
        <v>37370</v>
      </c>
    </row>
    <row r="12166" spans="38:38" x14ac:dyDescent="0.25">
      <c r="AL12166" t="s">
        <v>37371</v>
      </c>
    </row>
    <row r="12167" spans="38:38" x14ac:dyDescent="0.25">
      <c r="AL12167" t="s">
        <v>37372</v>
      </c>
    </row>
    <row r="12168" spans="38:38" x14ac:dyDescent="0.25">
      <c r="AL12168" t="s">
        <v>37372</v>
      </c>
    </row>
    <row r="12169" spans="38:38" x14ac:dyDescent="0.25">
      <c r="AL12169" t="s">
        <v>37373</v>
      </c>
    </row>
    <row r="12170" spans="38:38" x14ac:dyDescent="0.25">
      <c r="AL12170" t="s">
        <v>37374</v>
      </c>
    </row>
    <row r="12171" spans="38:38" x14ac:dyDescent="0.25">
      <c r="AL12171" t="s">
        <v>37375</v>
      </c>
    </row>
    <row r="12172" spans="38:38" x14ac:dyDescent="0.25">
      <c r="AL12172" t="s">
        <v>37376</v>
      </c>
    </row>
    <row r="12173" spans="38:38" x14ac:dyDescent="0.25">
      <c r="AL12173" t="s">
        <v>37377</v>
      </c>
    </row>
    <row r="12174" spans="38:38" x14ac:dyDescent="0.25">
      <c r="AL12174" t="s">
        <v>37378</v>
      </c>
    </row>
    <row r="12175" spans="38:38" x14ac:dyDescent="0.25">
      <c r="AL12175" t="s">
        <v>37379</v>
      </c>
    </row>
    <row r="12176" spans="38:38" x14ac:dyDescent="0.25">
      <c r="AL12176" t="s">
        <v>37380</v>
      </c>
    </row>
    <row r="12177" spans="38:38" x14ac:dyDescent="0.25">
      <c r="AL12177" t="s">
        <v>37381</v>
      </c>
    </row>
    <row r="12178" spans="38:38" x14ac:dyDescent="0.25">
      <c r="AL12178" t="s">
        <v>37382</v>
      </c>
    </row>
    <row r="12179" spans="38:38" x14ac:dyDescent="0.25">
      <c r="AL12179" t="s">
        <v>37383</v>
      </c>
    </row>
    <row r="12180" spans="38:38" x14ac:dyDescent="0.25">
      <c r="AL12180" t="s">
        <v>37384</v>
      </c>
    </row>
    <row r="12181" spans="38:38" x14ac:dyDescent="0.25">
      <c r="AL12181" t="s">
        <v>37385</v>
      </c>
    </row>
    <row r="12182" spans="38:38" x14ac:dyDescent="0.25">
      <c r="AL12182" t="s">
        <v>37386</v>
      </c>
    </row>
    <row r="12183" spans="38:38" x14ac:dyDescent="0.25">
      <c r="AL12183" t="s">
        <v>37387</v>
      </c>
    </row>
    <row r="12184" spans="38:38" x14ac:dyDescent="0.25">
      <c r="AL12184" t="s">
        <v>37388</v>
      </c>
    </row>
    <row r="12185" spans="38:38" x14ac:dyDescent="0.25">
      <c r="AL12185" t="s">
        <v>37389</v>
      </c>
    </row>
    <row r="12186" spans="38:38" x14ac:dyDescent="0.25">
      <c r="AL12186" t="s">
        <v>37390</v>
      </c>
    </row>
    <row r="12187" spans="38:38" x14ac:dyDescent="0.25">
      <c r="AL12187" t="s">
        <v>37391</v>
      </c>
    </row>
    <row r="12188" spans="38:38" x14ac:dyDescent="0.25">
      <c r="AL12188" t="s">
        <v>37391</v>
      </c>
    </row>
    <row r="12189" spans="38:38" x14ac:dyDescent="0.25">
      <c r="AL12189" t="s">
        <v>37391</v>
      </c>
    </row>
    <row r="12190" spans="38:38" x14ac:dyDescent="0.25">
      <c r="AL12190" t="s">
        <v>37391</v>
      </c>
    </row>
    <row r="12191" spans="38:38" x14ac:dyDescent="0.25">
      <c r="AL12191" t="s">
        <v>37391</v>
      </c>
    </row>
    <row r="12192" spans="38:38" x14ac:dyDescent="0.25">
      <c r="AL12192" t="s">
        <v>37391</v>
      </c>
    </row>
    <row r="12193" spans="38:38" x14ac:dyDescent="0.25">
      <c r="AL12193" t="s">
        <v>37392</v>
      </c>
    </row>
    <row r="12194" spans="38:38" x14ac:dyDescent="0.25">
      <c r="AL12194" t="s">
        <v>37393</v>
      </c>
    </row>
    <row r="12195" spans="38:38" x14ac:dyDescent="0.25">
      <c r="AL12195" t="s">
        <v>37394</v>
      </c>
    </row>
    <row r="12196" spans="38:38" x14ac:dyDescent="0.25">
      <c r="AL12196" t="s">
        <v>37395</v>
      </c>
    </row>
    <row r="12197" spans="38:38" x14ac:dyDescent="0.25">
      <c r="AL12197" t="s">
        <v>37396</v>
      </c>
    </row>
    <row r="12198" spans="38:38" x14ac:dyDescent="0.25">
      <c r="AL12198" t="s">
        <v>37397</v>
      </c>
    </row>
    <row r="12199" spans="38:38" x14ac:dyDescent="0.25">
      <c r="AL12199" t="s">
        <v>37398</v>
      </c>
    </row>
    <row r="12200" spans="38:38" x14ac:dyDescent="0.25">
      <c r="AL12200" t="s">
        <v>37399</v>
      </c>
    </row>
    <row r="12201" spans="38:38" x14ac:dyDescent="0.25">
      <c r="AL12201" t="s">
        <v>37400</v>
      </c>
    </row>
    <row r="12202" spans="38:38" x14ac:dyDescent="0.25">
      <c r="AL12202" t="s">
        <v>37401</v>
      </c>
    </row>
    <row r="12203" spans="38:38" x14ac:dyDescent="0.25">
      <c r="AL12203" t="s">
        <v>37402</v>
      </c>
    </row>
    <row r="12204" spans="38:38" x14ac:dyDescent="0.25">
      <c r="AL12204" t="s">
        <v>37403</v>
      </c>
    </row>
    <row r="12205" spans="38:38" x14ac:dyDescent="0.25">
      <c r="AL12205" t="s">
        <v>37404</v>
      </c>
    </row>
    <row r="12206" spans="38:38" x14ac:dyDescent="0.25">
      <c r="AL12206" t="s">
        <v>37405</v>
      </c>
    </row>
    <row r="12207" spans="38:38" x14ac:dyDescent="0.25">
      <c r="AL12207" t="s">
        <v>37406</v>
      </c>
    </row>
    <row r="12208" spans="38:38" x14ac:dyDescent="0.25">
      <c r="AL12208" t="s">
        <v>37407</v>
      </c>
    </row>
    <row r="12209" spans="38:38" x14ac:dyDescent="0.25">
      <c r="AL12209" t="s">
        <v>37408</v>
      </c>
    </row>
    <row r="12210" spans="38:38" x14ac:dyDescent="0.25">
      <c r="AL12210" t="s">
        <v>37409</v>
      </c>
    </row>
    <row r="12211" spans="38:38" x14ac:dyDescent="0.25">
      <c r="AL12211" t="s">
        <v>37410</v>
      </c>
    </row>
    <row r="12212" spans="38:38" x14ac:dyDescent="0.25">
      <c r="AL12212" t="s">
        <v>37411</v>
      </c>
    </row>
    <row r="12213" spans="38:38" x14ac:dyDescent="0.25">
      <c r="AL12213" t="s">
        <v>37412</v>
      </c>
    </row>
    <row r="12214" spans="38:38" x14ac:dyDescent="0.25">
      <c r="AL12214" t="s">
        <v>37413</v>
      </c>
    </row>
    <row r="12215" spans="38:38" x14ac:dyDescent="0.25">
      <c r="AL12215" t="s">
        <v>37414</v>
      </c>
    </row>
    <row r="12216" spans="38:38" x14ac:dyDescent="0.25">
      <c r="AL12216" t="s">
        <v>37415</v>
      </c>
    </row>
    <row r="12217" spans="38:38" x14ac:dyDescent="0.25">
      <c r="AL12217" t="s">
        <v>37416</v>
      </c>
    </row>
    <row r="12218" spans="38:38" x14ac:dyDescent="0.25">
      <c r="AL12218" t="s">
        <v>37417</v>
      </c>
    </row>
    <row r="12219" spans="38:38" x14ac:dyDescent="0.25">
      <c r="AL12219" t="s">
        <v>37418</v>
      </c>
    </row>
    <row r="12220" spans="38:38" x14ac:dyDescent="0.25">
      <c r="AL12220" t="s">
        <v>37419</v>
      </c>
    </row>
    <row r="12221" spans="38:38" x14ac:dyDescent="0.25">
      <c r="AL12221" t="s">
        <v>37420</v>
      </c>
    </row>
    <row r="12222" spans="38:38" x14ac:dyDescent="0.25">
      <c r="AL12222" t="s">
        <v>37421</v>
      </c>
    </row>
    <row r="12223" spans="38:38" x14ac:dyDescent="0.25">
      <c r="AL12223" t="s">
        <v>37422</v>
      </c>
    </row>
    <row r="12224" spans="38:38" x14ac:dyDescent="0.25">
      <c r="AL12224" t="s">
        <v>37423</v>
      </c>
    </row>
    <row r="12225" spans="38:38" x14ac:dyDescent="0.25">
      <c r="AL12225" t="s">
        <v>37424</v>
      </c>
    </row>
    <row r="12226" spans="38:38" x14ac:dyDescent="0.25">
      <c r="AL12226" t="s">
        <v>37425</v>
      </c>
    </row>
    <row r="12227" spans="38:38" x14ac:dyDescent="0.25">
      <c r="AL12227" t="s">
        <v>37426</v>
      </c>
    </row>
    <row r="12228" spans="38:38" x14ac:dyDescent="0.25">
      <c r="AL12228" t="s">
        <v>37427</v>
      </c>
    </row>
    <row r="12229" spans="38:38" x14ac:dyDescent="0.25">
      <c r="AL12229" t="s">
        <v>37428</v>
      </c>
    </row>
    <row r="12230" spans="38:38" x14ac:dyDescent="0.25">
      <c r="AL12230" t="s">
        <v>37429</v>
      </c>
    </row>
    <row r="12231" spans="38:38" x14ac:dyDescent="0.25">
      <c r="AL12231" t="s">
        <v>37430</v>
      </c>
    </row>
    <row r="12232" spans="38:38" x14ac:dyDescent="0.25">
      <c r="AL12232" t="s">
        <v>37430</v>
      </c>
    </row>
    <row r="12233" spans="38:38" x14ac:dyDescent="0.25">
      <c r="AL12233" t="s">
        <v>37431</v>
      </c>
    </row>
    <row r="12234" spans="38:38" x14ac:dyDescent="0.25">
      <c r="AL12234" t="s">
        <v>37432</v>
      </c>
    </row>
    <row r="12235" spans="38:38" x14ac:dyDescent="0.25">
      <c r="AL12235" t="s">
        <v>37433</v>
      </c>
    </row>
    <row r="12236" spans="38:38" x14ac:dyDescent="0.25">
      <c r="AL12236" t="s">
        <v>37434</v>
      </c>
    </row>
    <row r="12237" spans="38:38" x14ac:dyDescent="0.25">
      <c r="AL12237" t="s">
        <v>37435</v>
      </c>
    </row>
    <row r="12238" spans="38:38" x14ac:dyDescent="0.25">
      <c r="AL12238" t="s">
        <v>37436</v>
      </c>
    </row>
    <row r="12239" spans="38:38" x14ac:dyDescent="0.25">
      <c r="AL12239" t="s">
        <v>37437</v>
      </c>
    </row>
    <row r="12240" spans="38:38" x14ac:dyDescent="0.25">
      <c r="AL12240" t="s">
        <v>37438</v>
      </c>
    </row>
    <row r="12241" spans="38:38" x14ac:dyDescent="0.25">
      <c r="AL12241" t="s">
        <v>37439</v>
      </c>
    </row>
    <row r="12242" spans="38:38" x14ac:dyDescent="0.25">
      <c r="AL12242" t="s">
        <v>37440</v>
      </c>
    </row>
    <row r="12243" spans="38:38" x14ac:dyDescent="0.25">
      <c r="AL12243" t="s">
        <v>37441</v>
      </c>
    </row>
    <row r="12244" spans="38:38" x14ac:dyDescent="0.25">
      <c r="AL12244" t="s">
        <v>37442</v>
      </c>
    </row>
    <row r="12245" spans="38:38" x14ac:dyDescent="0.25">
      <c r="AL12245" t="s">
        <v>37443</v>
      </c>
    </row>
    <row r="12246" spans="38:38" x14ac:dyDescent="0.25">
      <c r="AL12246" t="s">
        <v>37444</v>
      </c>
    </row>
    <row r="12247" spans="38:38" x14ac:dyDescent="0.25">
      <c r="AL12247" t="s">
        <v>37445</v>
      </c>
    </row>
    <row r="12248" spans="38:38" x14ac:dyDescent="0.25">
      <c r="AL12248" t="s">
        <v>37446</v>
      </c>
    </row>
    <row r="12249" spans="38:38" x14ac:dyDescent="0.25">
      <c r="AL12249" t="s">
        <v>37447</v>
      </c>
    </row>
    <row r="12250" spans="38:38" x14ac:dyDescent="0.25">
      <c r="AL12250" t="s">
        <v>37448</v>
      </c>
    </row>
    <row r="12251" spans="38:38" x14ac:dyDescent="0.25">
      <c r="AL12251" t="s">
        <v>37449</v>
      </c>
    </row>
    <row r="12252" spans="38:38" x14ac:dyDescent="0.25">
      <c r="AL12252" t="s">
        <v>37450</v>
      </c>
    </row>
    <row r="12253" spans="38:38" x14ac:dyDescent="0.25">
      <c r="AL12253" t="s">
        <v>37451</v>
      </c>
    </row>
    <row r="12254" spans="38:38" x14ac:dyDescent="0.25">
      <c r="AL12254" t="s">
        <v>37452</v>
      </c>
    </row>
    <row r="12255" spans="38:38" x14ac:dyDescent="0.25">
      <c r="AL12255" t="s">
        <v>37453</v>
      </c>
    </row>
    <row r="12256" spans="38:38" x14ac:dyDescent="0.25">
      <c r="AL12256" t="s">
        <v>37454</v>
      </c>
    </row>
    <row r="12257" spans="38:38" x14ac:dyDescent="0.25">
      <c r="AL12257" t="s">
        <v>37455</v>
      </c>
    </row>
    <row r="12258" spans="38:38" x14ac:dyDescent="0.25">
      <c r="AL12258" t="s">
        <v>37456</v>
      </c>
    </row>
    <row r="12259" spans="38:38" x14ac:dyDescent="0.25">
      <c r="AL12259" t="s">
        <v>37457</v>
      </c>
    </row>
    <row r="12260" spans="38:38" x14ac:dyDescent="0.25">
      <c r="AL12260" t="s">
        <v>37458</v>
      </c>
    </row>
    <row r="12261" spans="38:38" x14ac:dyDescent="0.25">
      <c r="AL12261" t="s">
        <v>37459</v>
      </c>
    </row>
    <row r="12262" spans="38:38" x14ac:dyDescent="0.25">
      <c r="AL12262" t="s">
        <v>37460</v>
      </c>
    </row>
    <row r="12263" spans="38:38" x14ac:dyDescent="0.25">
      <c r="AL12263" t="s">
        <v>37461</v>
      </c>
    </row>
    <row r="12264" spans="38:38" x14ac:dyDescent="0.25">
      <c r="AL12264" t="s">
        <v>37462</v>
      </c>
    </row>
    <row r="12265" spans="38:38" x14ac:dyDescent="0.25">
      <c r="AL12265" t="s">
        <v>37463</v>
      </c>
    </row>
  </sheetData>
  <phoneticPr fontId="1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54</vt:i4>
      </vt:variant>
    </vt:vector>
  </HeadingPairs>
  <TitlesOfParts>
    <vt:vector size="57" baseType="lpstr">
      <vt:lpstr>FORM</vt:lpstr>
      <vt:lpstr>Sheet2</vt:lpstr>
      <vt:lpstr>New Applicant</vt:lpstr>
      <vt:lpstr>AI</vt:lpstr>
      <vt:lpstr>al</vt:lpstr>
      <vt:lpstr>cmb_USVisa</vt:lpstr>
      <vt:lpstr>first</vt:lpstr>
      <vt:lpstr>MTC_DECK_CADET_2__TWS</vt:lpstr>
      <vt:lpstr>OtherVisaIssuinCountry</vt:lpstr>
      <vt:lpstr>FORM!Print_Area</vt:lpstr>
      <vt:lpstr>Sheet2!Print_Area</vt:lpstr>
      <vt:lpstr>rng_Exp_flag</vt:lpstr>
      <vt:lpstr>rng_OV_IssuingCountry</vt:lpstr>
      <vt:lpstr>rng_SB_IssuingCountry</vt:lpstr>
      <vt:lpstr>rng_SB_National</vt:lpstr>
      <vt:lpstr>rngAccountNo</vt:lpstr>
      <vt:lpstr>rngCmbAccident</vt:lpstr>
      <vt:lpstr>rngCountry</vt:lpstr>
      <vt:lpstr>rngCourse1</vt:lpstr>
      <vt:lpstr>rngDocFlag</vt:lpstr>
      <vt:lpstr>rngEngineType1</vt:lpstr>
      <vt:lpstr>rngEye</vt:lpstr>
      <vt:lpstr>rngFlag1</vt:lpstr>
      <vt:lpstr>rngfmlyflag</vt:lpstr>
      <vt:lpstr>rngGrade</vt:lpstr>
      <vt:lpstr>rngHair</vt:lpstr>
      <vt:lpstr>rngInsertCourses</vt:lpstr>
      <vt:lpstr>rngInsertLicence</vt:lpstr>
      <vt:lpstr>rngInsertOtherVisa</vt:lpstr>
      <vt:lpstr>rngInsertSeaExp</vt:lpstr>
      <vt:lpstr>rngInsertSeamanBook</vt:lpstr>
      <vt:lpstr>rngInstitution</vt:lpstr>
      <vt:lpstr>rngIssuingAuthority</vt:lpstr>
      <vt:lpstr>rngLanguage1</vt:lpstr>
      <vt:lpstr>rngLanguage2</vt:lpstr>
      <vt:lpstr>rngLanguageAbility</vt:lpstr>
      <vt:lpstr>rngLicence1</vt:lpstr>
      <vt:lpstr>rngMedicalTreat</vt:lpstr>
      <vt:lpstr>rngNational</vt:lpstr>
      <vt:lpstr>rngNationality2</vt:lpstr>
      <vt:lpstr>rngNationality4</vt:lpstr>
      <vt:lpstr>rngNationality5</vt:lpstr>
      <vt:lpstr>rngOtherDoc1</vt:lpstr>
      <vt:lpstr>rngOtherDoc2</vt:lpstr>
      <vt:lpstr>rngOtherRead</vt:lpstr>
      <vt:lpstr>rngOtherSpeak</vt:lpstr>
      <vt:lpstr>rngOtherWrite</vt:lpstr>
      <vt:lpstr>rngQualification</vt:lpstr>
      <vt:lpstr>rngRank2</vt:lpstr>
      <vt:lpstr>rngRead</vt:lpstr>
      <vt:lpstr>rngRelation1</vt:lpstr>
      <vt:lpstr>rngSpeak</vt:lpstr>
      <vt:lpstr>rngSufferAccident</vt:lpstr>
      <vt:lpstr>rngTotalRows</vt:lpstr>
      <vt:lpstr>rngType1</vt:lpstr>
      <vt:lpstr>rngWrite</vt:lpstr>
      <vt:lpstr>SeamanBookNational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Minu Cherian (IN-TDC)</dc:creator>
  <cp:lastModifiedBy>Madan</cp:lastModifiedBy>
  <cp:lastPrinted>2014-02-25T10:23:18Z</cp:lastPrinted>
  <dcterms:created xsi:type="dcterms:W3CDTF">1996-10-14T23:33:28Z</dcterms:created>
  <dcterms:modified xsi:type="dcterms:W3CDTF">2019-01-23T09:02:06Z</dcterms:modified>
</cp:coreProperties>
</file>